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Onderwijsspecialistenleermiddelen/Gedeelde documenten/01. Uitnodiging tot Inschrijving/Annex XI Leermiddelenlijsten/"/>
    </mc:Choice>
  </mc:AlternateContent>
  <xr:revisionPtr revIDLastSave="132" documentId="8_{B0BA57DA-766C-40CE-B43E-4507C23B5FD8}" xr6:coauthVersionLast="47" xr6:coauthVersionMax="47" xr10:uidLastSave="{3E1738D1-E3A2-48B9-9721-B38087BB7859}"/>
  <bookViews>
    <workbookView xWindow="28680" yWindow="-120" windowWidth="29040" windowHeight="15840" tabRatio="725" activeTab="1" xr2:uid="{156DF368-B33A-4F9C-A1F4-B15CB39D1B56}"/>
  </bookViews>
  <sheets>
    <sheet name="Afnamelijst" sheetId="2" r:id="rId1"/>
    <sheet name="Uitgaven per categorie" sheetId="3" r:id="rId2"/>
    <sheet name="Uitgaven per vakgebied" sheetId="4" r:id="rId3"/>
    <sheet name="Uitgaven per uitgeverij" sheetId="5" r:id="rId4"/>
    <sheet name="Uitgaven per kwartaal" sheetId="6" r:id="rId5"/>
  </sheets>
  <definedNames>
    <definedName name="_xlnm._FilterDatabase" localSheetId="0" hidden="1">Afnamelijst!$A$1:$F$634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6" l="1"/>
  <c r="B6" i="6"/>
  <c r="D334" i="2"/>
  <c r="E334" i="2"/>
  <c r="F334" i="2"/>
  <c r="C334" i="2"/>
</calcChain>
</file>

<file path=xl/sharedStrings.xml><?xml version="1.0" encoding="utf-8"?>
<sst xmlns="http://schemas.openxmlformats.org/spreadsheetml/2006/main" count="781" uniqueCount="706">
  <si>
    <t>Plaats</t>
  </si>
  <si>
    <t>Code</t>
  </si>
  <si>
    <t>Item</t>
  </si>
  <si>
    <t>4205236</t>
  </si>
  <si>
    <t>Het Hofpark</t>
  </si>
  <si>
    <t>Apeldoorn</t>
  </si>
  <si>
    <t>5406905</t>
  </si>
  <si>
    <t>Staal Spelling digibordsoftware groep 4</t>
  </si>
  <si>
    <t>5406906</t>
  </si>
  <si>
    <t>Staal Spelling digibordsoftware groep 5</t>
  </si>
  <si>
    <t>5406909</t>
  </si>
  <si>
    <t>Staal Spelling digibordsoftware groep 6</t>
  </si>
  <si>
    <t>5406893</t>
  </si>
  <si>
    <t>Staal Spelling oefensoftware groep 4</t>
  </si>
  <si>
    <t>5406895</t>
  </si>
  <si>
    <t>Staal Spelling oefensoftware groep 5</t>
  </si>
  <si>
    <t>4208130</t>
  </si>
  <si>
    <t>De Blink</t>
  </si>
  <si>
    <t>Veenendaal</t>
  </si>
  <si>
    <t>5700809</t>
  </si>
  <si>
    <t>Veilig leren lezen 2 - werkboek 4 - maan</t>
  </si>
  <si>
    <t>5715801</t>
  </si>
  <si>
    <t>Veilig stap voor stap - werkboek  1</t>
  </si>
  <si>
    <t>5700807</t>
  </si>
  <si>
    <t>Veilig leren lezen 2 - werkboek 2 - maan</t>
  </si>
  <si>
    <t>5710997</t>
  </si>
  <si>
    <t>Aanvullend leesboekenpakket op maanniveau, kern 1-6</t>
  </si>
  <si>
    <t>5715805</t>
  </si>
  <si>
    <t>Veilig stap voor stap - werkboek  5</t>
  </si>
  <si>
    <t>5715807</t>
  </si>
  <si>
    <t>Veilig stap voor stap - werkboek  7</t>
  </si>
  <si>
    <t>5715810</t>
  </si>
  <si>
    <t>Veilig stap voor stap - werkboek  10</t>
  </si>
  <si>
    <t>5700815</t>
  </si>
  <si>
    <t>Veilig leren lezen 2 - werkboek 10 - maan</t>
  </si>
  <si>
    <t>5715802</t>
  </si>
  <si>
    <t>Veilig stap voor stap - werkboek  2</t>
  </si>
  <si>
    <t>5700811</t>
  </si>
  <si>
    <t>Veilig leren lezen 2 - werkboek 6 - maan</t>
  </si>
  <si>
    <t>5715804</t>
  </si>
  <si>
    <t>Veilig stap voor stap - werkboek  4</t>
  </si>
  <si>
    <t>5701773</t>
  </si>
  <si>
    <t>Veilig leren lezen 3 - Kim versie - anker 7</t>
  </si>
  <si>
    <t>5701775</t>
  </si>
  <si>
    <t>Veilig leren lezen 3 - Kim versie - anker 9</t>
  </si>
  <si>
    <t>5701776</t>
  </si>
  <si>
    <t>Veilig leren lezen 3 - Kim versie - anker 10</t>
  </si>
  <si>
    <t>5701777</t>
  </si>
  <si>
    <t>Veilig leren lezen 3 - Kim versie - anker 11</t>
  </si>
  <si>
    <t>5701681</t>
  </si>
  <si>
    <t>Veilig leren lezen 3 - Kim versie - leesboek - afsluiting maan-zon</t>
  </si>
  <si>
    <t>5701697</t>
  </si>
  <si>
    <t>Veilig leren lezen 3 - Kim versie - Veilig &amp; vlot - maan 1</t>
  </si>
  <si>
    <t>5701698</t>
  </si>
  <si>
    <t>Veilig leren lezen 3 - Kim versie - Veilig &amp; vlot - maan 2</t>
  </si>
  <si>
    <t>5711001</t>
  </si>
  <si>
    <t>Maantjes kern 7 t/m afsluiting (extra leesboekjes)</t>
  </si>
  <si>
    <t>5506186</t>
  </si>
  <si>
    <t>Schrijven basisschool 3 groep 4 schrift 4A Los</t>
  </si>
  <si>
    <t>5506187</t>
  </si>
  <si>
    <t>Schrijven basisschool 3 groep 4 schrift 4B Los</t>
  </si>
  <si>
    <t>5506188</t>
  </si>
  <si>
    <t>Schrijven basisschool 3 groep 4 schrift 4C Los</t>
  </si>
  <si>
    <t>5414900</t>
  </si>
  <si>
    <t>Taal actief 4 spelling groep 4 werkboek A</t>
  </si>
  <si>
    <t>5414901</t>
  </si>
  <si>
    <t>Taal actief 4 spelling groep 4 werkboek B</t>
  </si>
  <si>
    <t>5715806</t>
  </si>
  <si>
    <t>Veilig stap voor stap - werkboek  6</t>
  </si>
  <si>
    <t>5701742</t>
  </si>
  <si>
    <t>Veilig leren lezen 3 - Kim versie - werkboek - maan 6</t>
  </si>
  <si>
    <t>5701746</t>
  </si>
  <si>
    <t>Veilig leren lezen 3 - Kim versie - werkboek maan 10</t>
  </si>
  <si>
    <t>5701747</t>
  </si>
  <si>
    <t>Veilig leren lezen 3 - Kim versie - werkboek maan 11</t>
  </si>
  <si>
    <t>5701764</t>
  </si>
  <si>
    <t>Veilig leren lezen 3 - Kim versie - handleiding 7- afsluiting - inclusief gebruikswijzer</t>
  </si>
  <si>
    <t>5701785</t>
  </si>
  <si>
    <t>Veilig leren lezen 3 - Kim versie - letterdoos, magnetisch. (incl. letters en legbord)</t>
  </si>
  <si>
    <t>5701708</t>
  </si>
  <si>
    <t>Veilig leren lezen 3 - Kim versie - Veilig &amp; vlot - E3 boekje 1</t>
  </si>
  <si>
    <t>5701732</t>
  </si>
  <si>
    <t>Veilig leren lezen 3 - Kim versie - veilig gespeld 10</t>
  </si>
  <si>
    <t>5701763</t>
  </si>
  <si>
    <t>Veilig leren lezen 3 - Kim versie - handleiding start t/m 6 - inclusief gebruikswijzer</t>
  </si>
  <si>
    <t>5701766</t>
  </si>
  <si>
    <t>Veilig leren lezen 3 - Kim versie - anker start</t>
  </si>
  <si>
    <t>5701768</t>
  </si>
  <si>
    <t>Veilig leren lezen 3 - Kim versie - anker 2</t>
  </si>
  <si>
    <t>5701769</t>
  </si>
  <si>
    <t>Veilig leren lezen 3 - Kim versie - anker 3</t>
  </si>
  <si>
    <t>5700768</t>
  </si>
  <si>
    <t>Veilig leren lezen 2 - speelleesset - kern 6</t>
  </si>
  <si>
    <t>5702845</t>
  </si>
  <si>
    <t>Handpop Zoem</t>
  </si>
  <si>
    <t>5700765</t>
  </si>
  <si>
    <t>Veilig leren lezen 2 - speelleesset - kern 3</t>
  </si>
  <si>
    <t>5701737</t>
  </si>
  <si>
    <t>Veilig leren lezen 3 - Kim versie - werkboek - maan 1</t>
  </si>
  <si>
    <t>5701781</t>
  </si>
  <si>
    <t>Veilig leren lezen 3 - Kim versie - wandplaten</t>
  </si>
  <si>
    <t>5701778</t>
  </si>
  <si>
    <t>Veilig leren lezen 3 - Kim versie - anker afsluiting</t>
  </si>
  <si>
    <t>5701780</t>
  </si>
  <si>
    <t>Veilig leren lezen 3 - Kim versie - steunkaarten spelling</t>
  </si>
  <si>
    <t>5701783</t>
  </si>
  <si>
    <t>Veilig leren lezen 3 - Kim versie - letterkaartjes, 2 sets</t>
  </si>
  <si>
    <t>5708714</t>
  </si>
  <si>
    <t>Veilig leren lezen - klikklakboekje letters</t>
  </si>
  <si>
    <t>5701770</t>
  </si>
  <si>
    <t>Veilig leren lezen 3 - Kim versie - anker 4</t>
  </si>
  <si>
    <t>5701771</t>
  </si>
  <si>
    <t>Veilig leren lezen 3 - Kim versie - anker 5</t>
  </si>
  <si>
    <t>5701709</t>
  </si>
  <si>
    <t>Veilig leren lezen 3 - Kim versie - Veilig &amp; vlot - E3 boekje 2</t>
  </si>
  <si>
    <t>5701670</t>
  </si>
  <si>
    <t>Veilig leren lezen 3 - Kim versie - leesboek - maan-zon 1</t>
  </si>
  <si>
    <t>5701671</t>
  </si>
  <si>
    <t>Veilig leren lezen 3 - Kim versie - leesboek - maan-zon 2</t>
  </si>
  <si>
    <t>5701672</t>
  </si>
  <si>
    <t>Veilig leren lezen 3 - Kim versie - leesboek - maan-zon 3</t>
  </si>
  <si>
    <t>5701673</t>
  </si>
  <si>
    <t>Veilig leren lezen 3 - Kim versie - leesboek - maan-zon 4</t>
  </si>
  <si>
    <t>5701674</t>
  </si>
  <si>
    <t>Veilig leren lezen 3 - Kim versie - leesboek - maan-zon 5</t>
  </si>
  <si>
    <t>5701675</t>
  </si>
  <si>
    <t>Veilig leren lezen 3 - Kim versie - leesboek - maan-zon 6</t>
  </si>
  <si>
    <t>5701676</t>
  </si>
  <si>
    <t>Veilig leren lezen 3 - Kim versie - leesboek - maan 7</t>
  </si>
  <si>
    <t>5701679</t>
  </si>
  <si>
    <t>Veilig leren lezen 3 - Kim versie - leesboek - maan 10</t>
  </si>
  <si>
    <t>5701680</t>
  </si>
  <si>
    <t>Veilig leren lezen 3 - Kim versie - leesboek - maan 11</t>
  </si>
  <si>
    <t>5701700</t>
  </si>
  <si>
    <t>Veilig leren lezen 3 - Kim versie - Veilig &amp; vlot - maan 4</t>
  </si>
  <si>
    <t>5701701</t>
  </si>
  <si>
    <t>Veilig leren lezen 3 - Kim versie - Veilig &amp; vlot - maan 5</t>
  </si>
  <si>
    <t>5701705</t>
  </si>
  <si>
    <t>Veilig leren lezen 3 - Kim versie - Veilig &amp; vlot - maan 9</t>
  </si>
  <si>
    <t>5701745</t>
  </si>
  <si>
    <t>Veilig leren lezen 3 - Kim versie - werkboek maan 9</t>
  </si>
  <si>
    <t>5701726</t>
  </si>
  <si>
    <t>Veilig leren lezen 3 - Kim versie - veilig gespeld 4</t>
  </si>
  <si>
    <t>5701772</t>
  </si>
  <si>
    <t>Veilig leren lezen 3 - Kim versie - anker 6</t>
  </si>
  <si>
    <t>5700806</t>
  </si>
  <si>
    <t>Veilig leren lezen 2 - werkboek 1 - maan</t>
  </si>
  <si>
    <t>5717001</t>
  </si>
  <si>
    <t>VLL Maan: leerkrachtass.</t>
  </si>
  <si>
    <t>5711301</t>
  </si>
  <si>
    <t>Lezen met Zoem oefensoftware</t>
  </si>
  <si>
    <t>5719906</t>
  </si>
  <si>
    <t>Stap voor stap: leerkrachtass.</t>
  </si>
  <si>
    <t>5170007</t>
  </si>
  <si>
    <t>Licentie Faqta Geïntegreerd 5 t/m 8</t>
  </si>
  <si>
    <t>5170006</t>
  </si>
  <si>
    <t>Licentie Faqta Geïntegreerd groep 3 &amp; 4</t>
  </si>
  <si>
    <t>5700764</t>
  </si>
  <si>
    <t>Veilig leren lezen 2 - speelleesset - kern 2</t>
  </si>
  <si>
    <t>5700766</t>
  </si>
  <si>
    <t>Veilig leren lezen 2 - speelleesset - kern 4</t>
  </si>
  <si>
    <t>5701736</t>
  </si>
  <si>
    <t>Veilig leren lezen 3 - Kim versie - werkboek - start</t>
  </si>
  <si>
    <t>5701677</t>
  </si>
  <si>
    <t>Veilig leren lezen 3 - Kim versie - leesboek - maan 8</t>
  </si>
  <si>
    <t>5701678</t>
  </si>
  <si>
    <t>Veilig leren lezen 3 - Kim versie - leesboek - maan 9</t>
  </si>
  <si>
    <t>5701725</t>
  </si>
  <si>
    <t>Veilig leren lezen 3 - Kim versie - veilig gespeld 3</t>
  </si>
  <si>
    <t>5701767</t>
  </si>
  <si>
    <t>Veilig leren lezen 3 - Kim versie - anker 1</t>
  </si>
  <si>
    <t>5701702</t>
  </si>
  <si>
    <t>Veilig leren lezen 3 - Kim versie - Veilig &amp; vlot - maan 6</t>
  </si>
  <si>
    <t>5701703</t>
  </si>
  <si>
    <t>Veilig leren lezen 3 - Kim versie - Veilig &amp; vlot - maan 7</t>
  </si>
  <si>
    <t>5701704</t>
  </si>
  <si>
    <t>Veilig leren lezen 3 - Kim versie - Veilig &amp; vlot - maan 8</t>
  </si>
  <si>
    <t>5701706</t>
  </si>
  <si>
    <t>Veilig leren lezen 3 - Kim versie - Veilig &amp; vlot - maan 10</t>
  </si>
  <si>
    <t>5701707</t>
  </si>
  <si>
    <t>Veilig leren lezen 3 - Kim versie - Veilig &amp; vlot - maan 11</t>
  </si>
  <si>
    <t>5701774</t>
  </si>
  <si>
    <t>Veilig leren lezen 3 - Kim versie - anker 8</t>
  </si>
  <si>
    <t>5701723</t>
  </si>
  <si>
    <t>Veilig leren lezen 3 - Kim versie - veilig gespeld 1</t>
  </si>
  <si>
    <t>5701724</t>
  </si>
  <si>
    <t>Veilig leren lezen 3 - Kim versie - veilig gespeld 2</t>
  </si>
  <si>
    <t>5701727</t>
  </si>
  <si>
    <t>Veilig leren lezen 3 - Kim versie - veilig gespeld 5</t>
  </si>
  <si>
    <t>5701728</t>
  </si>
  <si>
    <t>Veilig leren lezen 3 - Kim versie - veilig gespeld 6</t>
  </si>
  <si>
    <t>5701729</t>
  </si>
  <si>
    <t>Veilig leren lezen 3 - Kim versie - veilig gespeld 7</t>
  </si>
  <si>
    <t>5701730</t>
  </si>
  <si>
    <t>Veilig leren lezen 3 - Kim versie - veilig gespeld 8</t>
  </si>
  <si>
    <t>5701731</t>
  </si>
  <si>
    <t>Veilig leren lezen 3 - Kim versie - veilig gespeld 9</t>
  </si>
  <si>
    <t>5701733</t>
  </si>
  <si>
    <t>Veilig leren lezen 3 - Kim versie - veilig gespeld 11</t>
  </si>
  <si>
    <t>5700767</t>
  </si>
  <si>
    <t>Veilig leren lezen 2 - speelleesset - kern 5</t>
  </si>
  <si>
    <t>5701738</t>
  </si>
  <si>
    <t>Veilig leren lezen 3 - Kim versie - werkboek - maan 2</t>
  </si>
  <si>
    <t>5701739</t>
  </si>
  <si>
    <t>Veilig leren lezen 3 - Kim versie - werkboek - maan 3</t>
  </si>
  <si>
    <t>5701740</t>
  </si>
  <si>
    <t>Veilig leren lezen 3 - Kim versie - werkboek - maan 4</t>
  </si>
  <si>
    <t>5701741</t>
  </si>
  <si>
    <t>Veilig leren lezen 3 - Kim versie - werkboek - maan 5</t>
  </si>
  <si>
    <t>5701743</t>
  </si>
  <si>
    <t>Veilig leren lezen 3 - Kim versie - werkboek - maan 7</t>
  </si>
  <si>
    <t>5406897</t>
  </si>
  <si>
    <t>Staal Spelling oefensoftware groep 6</t>
  </si>
  <si>
    <t>5701744</t>
  </si>
  <si>
    <t>Veilig leren lezen 3 - Kim versie - werkboek - maan 8</t>
  </si>
  <si>
    <t>4208969</t>
  </si>
  <si>
    <t>SGM Lichtenbeek</t>
  </si>
  <si>
    <t>Arnhem</t>
  </si>
  <si>
    <t>5430753</t>
  </si>
  <si>
    <t>Join in digibordsoftware groep 4</t>
  </si>
  <si>
    <t>5414905</t>
  </si>
  <si>
    <t>Taal actief 4 spelling groep 5 werkboek A</t>
  </si>
  <si>
    <t>5414915</t>
  </si>
  <si>
    <t>Taal actief 4 spelling groep 7 werkboek A</t>
  </si>
  <si>
    <t>5504924</t>
  </si>
  <si>
    <t>Rekenrijk 3 groep 3 werkboek 3A-2</t>
  </si>
  <si>
    <t>5506208</t>
  </si>
  <si>
    <t>Schrijven basisschool 3 groep 3 schrift 3C-RH</t>
  </si>
  <si>
    <t>5414856</t>
  </si>
  <si>
    <t>Taal actief 4 taal groep 5 toetsboek</t>
  </si>
  <si>
    <t>5414842</t>
  </si>
  <si>
    <t>Taal actief 4 taal groep 4 werkboek A</t>
  </si>
  <si>
    <t>5706080</t>
  </si>
  <si>
    <t>Pennenstreken 2 groep 4 - oefenboek 4B verbonden schrift</t>
  </si>
  <si>
    <t>5504983</t>
  </si>
  <si>
    <t>Rekenrijk 3 groep 6 F-schrift 6A</t>
  </si>
  <si>
    <t>5430754</t>
  </si>
  <si>
    <t>Join in digibordsoftware groep 5</t>
  </si>
  <si>
    <t>5706086</t>
  </si>
  <si>
    <t>Pennenstreken 2 groep 3 t/m 8 - uitlegkaarten blokschrift</t>
  </si>
  <si>
    <t>5504943</t>
  </si>
  <si>
    <t>Rekenrijk 3 groep 4 werkboek 4A-1</t>
  </si>
  <si>
    <t>5504945</t>
  </si>
  <si>
    <t>Rekenrijk 3 groep 4 werkboek 4B-1</t>
  </si>
  <si>
    <t>5504964</t>
  </si>
  <si>
    <t>Rekenrijk 3 groep 5 werkboek 5B</t>
  </si>
  <si>
    <t>5504982</t>
  </si>
  <si>
    <t>Rekenrijk 3 groep 6 werkboek 6B</t>
  </si>
  <si>
    <t>5504926</t>
  </si>
  <si>
    <t>Rekenrijk 3 groep 3 werkboek 3B-2</t>
  </si>
  <si>
    <t>5504946</t>
  </si>
  <si>
    <t>Rekenrijk 3 groep 4 werkboek 4B-2</t>
  </si>
  <si>
    <t>5504999</t>
  </si>
  <si>
    <t>Rekenrijk 3 groep 7 werkboek 7A</t>
  </si>
  <si>
    <t>5504925</t>
  </si>
  <si>
    <t>Rekenrijk 3 groep 3 werkboek 3B-1</t>
  </si>
  <si>
    <t>5504923</t>
  </si>
  <si>
    <t>Rekenrijk 3 groep 3 werkboek 3A-1</t>
  </si>
  <si>
    <t>5412163</t>
  </si>
  <si>
    <t>Join in handleiding groep 4</t>
  </si>
  <si>
    <t>5430764</t>
  </si>
  <si>
    <t>Join in flashcards groep 4</t>
  </si>
  <si>
    <t>5412177</t>
  </si>
  <si>
    <t>Join in antwoordenboek groep 6</t>
  </si>
  <si>
    <t>5412178</t>
  </si>
  <si>
    <t>Join in antwoordenboek groep 7</t>
  </si>
  <si>
    <t>5412168</t>
  </si>
  <si>
    <t>Join in werkboek groep 5 A (5 ex)</t>
  </si>
  <si>
    <t>5412169</t>
  </si>
  <si>
    <t>Join in werkboek groep 6 A (5 ex)</t>
  </si>
  <si>
    <t>5412170</t>
  </si>
  <si>
    <t>Join in werkboek groep 7 A (5 ex)</t>
  </si>
  <si>
    <t>5412164</t>
  </si>
  <si>
    <t>Join in handleiding groep 5</t>
  </si>
  <si>
    <t>5412176</t>
  </si>
  <si>
    <t>Join in antwoordenboek groep 5</t>
  </si>
  <si>
    <t>5412165</t>
  </si>
  <si>
    <t>Join in handleiding groep 6</t>
  </si>
  <si>
    <t>5412166</t>
  </si>
  <si>
    <t>Join in handleiding groep 7</t>
  </si>
  <si>
    <t>5504966</t>
  </si>
  <si>
    <t>Rekenrijk 3 groep 5 F-schrift 5B</t>
  </si>
  <si>
    <t>5706065</t>
  </si>
  <si>
    <t>Pennenstreken 2 groep 3 - ruitjesschrift</t>
  </si>
  <si>
    <t>5706104</t>
  </si>
  <si>
    <t>Pennenstreken 2 groep 3 - oefenboek 3B blokschrift</t>
  </si>
  <si>
    <t>5706105</t>
  </si>
  <si>
    <t>Pennenstreken 2 groep 3 - oefenboek 3C blokschrift</t>
  </si>
  <si>
    <t>5706050</t>
  </si>
  <si>
    <t>Pennenstreken 2 groep 3 - schrijfboek 3A verbonden schrift</t>
  </si>
  <si>
    <t>5706052</t>
  </si>
  <si>
    <t>Pennenstreken 2 groep 3 - schrijfboek 3C verbonden schrift</t>
  </si>
  <si>
    <t>5706053</t>
  </si>
  <si>
    <t>Pennenstreken 2 groep 3 - schrijfboek 3A blokschrift</t>
  </si>
  <si>
    <t>5706055</t>
  </si>
  <si>
    <t>Pennenstreken 2 groep 3 - schrijfboek 3C blokschrift</t>
  </si>
  <si>
    <t>5706061</t>
  </si>
  <si>
    <t>Pennenstreken 2 groep 3 - uitlegkaarten verbonden schrift</t>
  </si>
  <si>
    <t>5706062</t>
  </si>
  <si>
    <t>Pennenstreken 2 groep 3 - oefenboek 3A verbonden schrift</t>
  </si>
  <si>
    <t>5706063</t>
  </si>
  <si>
    <t>Pennenstreken 2 groep 3 - oefenboek 3B verbonden schrift</t>
  </si>
  <si>
    <t>5706051</t>
  </si>
  <si>
    <t>Pennenstreken 2 groep 3 - schrijfboek 3B verbonden schrift</t>
  </si>
  <si>
    <t>5706079</t>
  </si>
  <si>
    <t>Pennenstreken 2 groep 4 - oefenboek 4A verbonden schrift</t>
  </si>
  <si>
    <t>5706064</t>
  </si>
  <si>
    <t>Pennenstreken 2 groep 3 - oefenboek 3C verbonden schrift</t>
  </si>
  <si>
    <t>5706070</t>
  </si>
  <si>
    <t>Pennenstreken 2 groep 4 - schrijfboek 4A verbonden schrift</t>
  </si>
  <si>
    <t>5706072</t>
  </si>
  <si>
    <t>Pennenstreken 2 groep 4 - schrijfboek 4A blokschrift</t>
  </si>
  <si>
    <t>5706103</t>
  </si>
  <si>
    <t>Pennenstreken 2 groep 3 - oefenboek 3A blokschrift</t>
  </si>
  <si>
    <t>5706060</t>
  </si>
  <si>
    <t>Pennenstreken 2 groep 3 - kopieerblok 3 verbonden- en blokschrift</t>
  </si>
  <si>
    <t>5706077</t>
  </si>
  <si>
    <t>Pennenstreken 2 groep 4 - kopieerblok 4 verbonden- en blokschrift</t>
  </si>
  <si>
    <t>5706068</t>
  </si>
  <si>
    <t>Pennenstreken 2 groep 3 - lijntjesschrift 9-6-9 mm verbonden schrift</t>
  </si>
  <si>
    <t>5706081</t>
  </si>
  <si>
    <t>Pennenstreken 2 groep 3 - lijntjesschrift 12-8-12 mm verbonden schrift</t>
  </si>
  <si>
    <t>5706106</t>
  </si>
  <si>
    <t>Pennenstreken 2 groep 4 - oefenboek 4A blokschrift</t>
  </si>
  <si>
    <t>5706078</t>
  </si>
  <si>
    <t>Pennenstreken 2 uitlegkaarten gr.4 t/m 8 verbonden schrift</t>
  </si>
  <si>
    <t>5706071</t>
  </si>
  <si>
    <t>Pennenstreken 2 groep 4 - schrijfboek 4B verbonden schrift</t>
  </si>
  <si>
    <t>5711214</t>
  </si>
  <si>
    <t>Estafette 3 omnibus E4-B</t>
  </si>
  <si>
    <t>5711219</t>
  </si>
  <si>
    <t>Estafette 3 antwoordenboek E4-A basis</t>
  </si>
  <si>
    <t>5711220</t>
  </si>
  <si>
    <t>Estafette 3 antwoordenboek E4-A plus</t>
  </si>
  <si>
    <t>5711222</t>
  </si>
  <si>
    <t>Estafette 3 antwoordenboek E4-B plus</t>
  </si>
  <si>
    <t>5711224</t>
  </si>
  <si>
    <t>Estafette 3 vloeiend &amp; Vlot M5</t>
  </si>
  <si>
    <t>5711291</t>
  </si>
  <si>
    <t>Estafette 3 Leeswerkboek M8-A</t>
  </si>
  <si>
    <t>5711292</t>
  </si>
  <si>
    <t>Estafette 3 Leeswerkboek M8-B</t>
  </si>
  <si>
    <t>5711221</t>
  </si>
  <si>
    <t>Estafette 3 antwoordenboek E4-B basis</t>
  </si>
  <si>
    <t>5711202</t>
  </si>
  <si>
    <t>Estafette 3 Omnibus M4-B</t>
  </si>
  <si>
    <t>5711203</t>
  </si>
  <si>
    <t>Estafette 3 werkboek M4-A basis</t>
  </si>
  <si>
    <t>5711279</t>
  </si>
  <si>
    <t>Estafette 3 handleiding M7</t>
  </si>
  <si>
    <t>5711271</t>
  </si>
  <si>
    <t>Estafette 3 handleiding E6</t>
  </si>
  <si>
    <t>5711272</t>
  </si>
  <si>
    <t>Estafette 3 vloeiend &amp; Vlot M7</t>
  </si>
  <si>
    <t>5711273</t>
  </si>
  <si>
    <t>Estafette 3 omnibus M7</t>
  </si>
  <si>
    <t>5711277</t>
  </si>
  <si>
    <t>Estafette 3 antwoordenboek M7-A</t>
  </si>
  <si>
    <t>5711278</t>
  </si>
  <si>
    <t>Estafette 3 antwoordenboek M7-B</t>
  </si>
  <si>
    <t>5711280</t>
  </si>
  <si>
    <t>Estafette 3 vloeiend &amp; Vlot E7</t>
  </si>
  <si>
    <t>5711266</t>
  </si>
  <si>
    <t>Estafette 3 werkboek E6-B plus</t>
  </si>
  <si>
    <t>5711281</t>
  </si>
  <si>
    <t>Estafette 3 omnibus E7</t>
  </si>
  <si>
    <t>5711255</t>
  </si>
  <si>
    <t>Estafette 3 antwoordenboek M6-A basis</t>
  </si>
  <si>
    <t>5711256</t>
  </si>
  <si>
    <t>Estafette 3 antwoordenboek M6-A plus</t>
  </si>
  <si>
    <t>5711258</t>
  </si>
  <si>
    <t>Estafette 3 antwoordenboek M6-B plus</t>
  </si>
  <si>
    <t>5711260</t>
  </si>
  <si>
    <t>Estafette 3 vloeiend &amp; Vlot E6</t>
  </si>
  <si>
    <t>5711261</t>
  </si>
  <si>
    <t>Estafette 3 omnibus E6-A</t>
  </si>
  <si>
    <t>5711262</t>
  </si>
  <si>
    <t>Estafette 3 omnibus E6-B</t>
  </si>
  <si>
    <t>5711285</t>
  </si>
  <si>
    <t>Estafette 3 antwoordenboek E7-A</t>
  </si>
  <si>
    <t>5711288</t>
  </si>
  <si>
    <t>Estafette 3 vloeiend &amp; Vlot Plus</t>
  </si>
  <si>
    <t>5711289</t>
  </si>
  <si>
    <t>Estafette 3 omnibus M8</t>
  </si>
  <si>
    <t>5711237</t>
  </si>
  <si>
    <t>Estafette 3 omnibus E5-A</t>
  </si>
  <si>
    <t>5711226</t>
  </si>
  <si>
    <t>Estafette 3 omnibus M5-B</t>
  </si>
  <si>
    <t>5711227</t>
  </si>
  <si>
    <t>Estafette 3 werkboek M5-A basis</t>
  </si>
  <si>
    <t>5711228</t>
  </si>
  <si>
    <t>Estafette 3 werkboek M5-A plus</t>
  </si>
  <si>
    <t>5711229</t>
  </si>
  <si>
    <t>Estafette 3 werkboek M5-B basis</t>
  </si>
  <si>
    <t>5711230</t>
  </si>
  <si>
    <t>Estafette 3 werkboek M5-B plus</t>
  </si>
  <si>
    <t>5711232</t>
  </si>
  <si>
    <t>Estafette 3 antwoordenboek M5-A plus</t>
  </si>
  <si>
    <t>5711201</t>
  </si>
  <si>
    <t>Estafette 3 omnibus M4-A</t>
  </si>
  <si>
    <t>5504944</t>
  </si>
  <si>
    <t>Rekenrijk 3 groep 4 werkboek 4A-2</t>
  </si>
  <si>
    <t>5711287</t>
  </si>
  <si>
    <t>Estafette 3 handleiding E7</t>
  </si>
  <si>
    <t>5711236</t>
  </si>
  <si>
    <t>Estafette 3 vloeiend &amp; Vlot E5</t>
  </si>
  <si>
    <t>5711233</t>
  </si>
  <si>
    <t>Estafette 3 antwoordenboek M5-B basis</t>
  </si>
  <si>
    <t>5504981</t>
  </si>
  <si>
    <t>Rekenrijk 3 groep 6 werkboek 6A</t>
  </si>
  <si>
    <t>5711207</t>
  </si>
  <si>
    <t>Estafette 3 antwoordenboek M4-A basis</t>
  </si>
  <si>
    <t>5711208</t>
  </si>
  <si>
    <t>Estafette 3 antwoordenboek M4-A plus</t>
  </si>
  <si>
    <t>5711265</t>
  </si>
  <si>
    <t>Estafette 3 werkboek E6-B basis</t>
  </si>
  <si>
    <t>5711268</t>
  </si>
  <si>
    <t>Estafette 3 antwoordenboek E6-A plus</t>
  </si>
  <si>
    <t>5711270</t>
  </si>
  <si>
    <t>Estafette 3 antwoordenboek E6-B plus</t>
  </si>
  <si>
    <t>5711276</t>
  </si>
  <si>
    <t>Estafette 3 werkboek M7-B</t>
  </si>
  <si>
    <t>5711284</t>
  </si>
  <si>
    <t>Estafette 3 leeswerkboek E7-B</t>
  </si>
  <si>
    <t>5711212</t>
  </si>
  <si>
    <t>Estafette 3 vloeiend &amp; Vlot E4</t>
  </si>
  <si>
    <t>5711242</t>
  </si>
  <si>
    <t>Estafette 3 werkboek E5-B plus</t>
  </si>
  <si>
    <t>5711264</t>
  </si>
  <si>
    <t>Estafette 3 werkboek E6-A plus</t>
  </si>
  <si>
    <t>5711283</t>
  </si>
  <si>
    <t>Estafette 3 leeswerkboek E7-A</t>
  </si>
  <si>
    <t>5711225</t>
  </si>
  <si>
    <t>Estafette 3 omnibus M5-A</t>
  </si>
  <si>
    <t>5711293</t>
  </si>
  <si>
    <t>Estafette 3 antwoordenboek M8-A</t>
  </si>
  <si>
    <t>5711294</t>
  </si>
  <si>
    <t>Estafette 3 antwoordenboek M8-B</t>
  </si>
  <si>
    <t>5711295</t>
  </si>
  <si>
    <t>Estafette 3 handleiding M8</t>
  </si>
  <si>
    <t>5711296</t>
  </si>
  <si>
    <t>Estafette zandlopers  (16 stuks 30 seconden)</t>
  </si>
  <si>
    <t>5711275</t>
  </si>
  <si>
    <t>Estafette 3 leeswerkboek M7-A</t>
  </si>
  <si>
    <t>5711251</t>
  </si>
  <si>
    <t>Estafette 3 werkboek M6-A basis</t>
  </si>
  <si>
    <t>5711263</t>
  </si>
  <si>
    <t>Estafette 3 werkboek E6-A basis</t>
  </si>
  <si>
    <t>5711257</t>
  </si>
  <si>
    <t>Estafette 3 antwoordenboek M6-B basis</t>
  </si>
  <si>
    <t>5711205</t>
  </si>
  <si>
    <t>Estafette 3 werkboek M4-B basis</t>
  </si>
  <si>
    <t>5711211</t>
  </si>
  <si>
    <t>Estafette 3 handleiding M4</t>
  </si>
  <si>
    <t>5711215</t>
  </si>
  <si>
    <t>Estafette 3 werkboek E4-A basis</t>
  </si>
  <si>
    <t>5711216</t>
  </si>
  <si>
    <t>Estafette 3 werkboek E4-A plus</t>
  </si>
  <si>
    <t>5711217</t>
  </si>
  <si>
    <t>Estafette 3 werkboek E4-B basis</t>
  </si>
  <si>
    <t>5711218</t>
  </si>
  <si>
    <t>Estafette 3 werkboek E4-B plus</t>
  </si>
  <si>
    <t>5711223</t>
  </si>
  <si>
    <t>Estafette 3 handleiding E4</t>
  </si>
  <si>
    <t>5711231</t>
  </si>
  <si>
    <t>Estafette 3 antwoordenboek M5-A basis</t>
  </si>
  <si>
    <t>5711235</t>
  </si>
  <si>
    <t>Estafette 3 handleiding M5</t>
  </si>
  <si>
    <t>5711240</t>
  </si>
  <si>
    <t>Estafette 3 werkboek E5-A plus</t>
  </si>
  <si>
    <t>5711247</t>
  </si>
  <si>
    <t>Estafette 3 handleiding E5</t>
  </si>
  <si>
    <t>5711252</t>
  </si>
  <si>
    <t>Estafette 3 werkboek M6-A plus</t>
  </si>
  <si>
    <t>5711254</t>
  </si>
  <si>
    <t>Estafette 3 werkboek M6-B plus</t>
  </si>
  <si>
    <t>5711259</t>
  </si>
  <si>
    <t>Estafette 3 handleiding M6</t>
  </si>
  <si>
    <t>5706054</t>
  </si>
  <si>
    <t>Pennenstreken 2 groep 3 - schrijfboek 3B blokschrift</t>
  </si>
  <si>
    <t>5711269</t>
  </si>
  <si>
    <t>Estafette 3 antwoordenboek E6-B basis</t>
  </si>
  <si>
    <t>5711209</t>
  </si>
  <si>
    <t>Estafette 3 antwoordenboek M4-B basis</t>
  </si>
  <si>
    <t>5711210</t>
  </si>
  <si>
    <t>Estafette 3 antwoordenboek M4-B plus</t>
  </si>
  <si>
    <t>5711213</t>
  </si>
  <si>
    <t>Estafette 3 omnibus E4-A</t>
  </si>
  <si>
    <t>5700888</t>
  </si>
  <si>
    <t>Veilig leren lezen 2 - planbord naamkaarthouders (40 stuks)</t>
  </si>
  <si>
    <t>5706069</t>
  </si>
  <si>
    <t>Pennenstreken 2 groep 3 - cijferboekje</t>
  </si>
  <si>
    <t>5706090</t>
  </si>
  <si>
    <t>Pennenstreken 2 groep 5 - schrijfboek 5A verbonden schrift</t>
  </si>
  <si>
    <t>5706091</t>
  </si>
  <si>
    <t>Pennenstreken 2 groep 5 - schrijfboek 5B verbonden schrift</t>
  </si>
  <si>
    <t>5706094</t>
  </si>
  <si>
    <t>Pennenstreken 2 groep 5 - schrijfboek 5A blokschrift</t>
  </si>
  <si>
    <t>5706107</t>
  </si>
  <si>
    <t>Pennenstreken 2 groep 4 - oefenboek 4B blokschrift</t>
  </si>
  <si>
    <t>5706092</t>
  </si>
  <si>
    <t>Pennenstreken 2 groep 5 - oefenboek 5 verbonden schrift</t>
  </si>
  <si>
    <t>5706096</t>
  </si>
  <si>
    <t>Pennenstreken 2 groep 5 - oefenboek 5 blokschrift</t>
  </si>
  <si>
    <t>5706073</t>
  </si>
  <si>
    <t>Pennenstreken 2 groep 4 - schrijfboek 4B blokschrift</t>
  </si>
  <si>
    <t>5706095</t>
  </si>
  <si>
    <t>Pennenstreken 2 groep 5 - schrijfboek 5B blokschrift</t>
  </si>
  <si>
    <t>5711234</t>
  </si>
  <si>
    <t>Estafette 3 antwoordenboek M5-B plus</t>
  </si>
  <si>
    <t>5504963</t>
  </si>
  <si>
    <t>Rekenrijk 3 groep 5 werkboek 5A</t>
  </si>
  <si>
    <t>5711238</t>
  </si>
  <si>
    <t>Estafette 3 omnibus E5-B</t>
  </si>
  <si>
    <t>5711239</t>
  </si>
  <si>
    <t>Estafette 3 werkboek E5-A basis</t>
  </si>
  <si>
    <t>5711241</t>
  </si>
  <si>
    <t>Estafette 3 werkboek E5-B basis</t>
  </si>
  <si>
    <t>5711243</t>
  </si>
  <si>
    <t>Estafette 3 antwoordenboek E5-A basis</t>
  </si>
  <si>
    <t>5711244</t>
  </si>
  <si>
    <t>Estafette 3 antwoordenboek E5-A plus</t>
  </si>
  <si>
    <t>5711286</t>
  </si>
  <si>
    <t>Estafette 3 antwoordenboek E7-B</t>
  </si>
  <si>
    <t>5711245</t>
  </si>
  <si>
    <t>Estafette 3 antwoordenboek E5-B basis</t>
  </si>
  <si>
    <t>5711246</t>
  </si>
  <si>
    <t>Estafette 3 antwoordenboek E5-B plus</t>
  </si>
  <si>
    <t>5711248</t>
  </si>
  <si>
    <t>Estafette 3 vloeiend &amp; Vlot M6</t>
  </si>
  <si>
    <t>5711249</t>
  </si>
  <si>
    <t>Estafette 3 omnibus M6-A</t>
  </si>
  <si>
    <t>5711250</t>
  </si>
  <si>
    <t>Estafette 3 omnibus M6-B</t>
  </si>
  <si>
    <t>5711253</t>
  </si>
  <si>
    <t>Estafette 3 werkboek M6-B basis</t>
  </si>
  <si>
    <t>5711204</t>
  </si>
  <si>
    <t>Estafette 3 werkboek M4-A plus</t>
  </si>
  <si>
    <t>5701765</t>
  </si>
  <si>
    <t>Veilig leren lezen 3 - Kim versie - klikklakboekje (zonder letters)</t>
  </si>
  <si>
    <t>5711206</t>
  </si>
  <si>
    <t>Estafette 3 werkboek M4-B plus</t>
  </si>
  <si>
    <t>5701786</t>
  </si>
  <si>
    <t>Veilig leren lezen 3 - Kim versie - legbord, magnetisch (t.b.v. letterdoos)</t>
  </si>
  <si>
    <t>5701699</t>
  </si>
  <si>
    <t>Veilig leren lezen 3 - Kim versie - Veilig &amp; vlot - maan 3</t>
  </si>
  <si>
    <t>5711267</t>
  </si>
  <si>
    <t>Estafette 3 antwoordenboek E6-A basis</t>
  </si>
  <si>
    <t>5700889</t>
  </si>
  <si>
    <t>Veilig leren lezen 2 - planbord naamkaartjes (80 stuks)</t>
  </si>
  <si>
    <t>5430755</t>
  </si>
  <si>
    <t>Join in digibordsoftware groep 6</t>
  </si>
  <si>
    <t>5701386</t>
  </si>
  <si>
    <t>Schatkist 3 leerkrachtassistent</t>
  </si>
  <si>
    <t>5701387</t>
  </si>
  <si>
    <t>Schatkist 3 leerlingsoftware school</t>
  </si>
  <si>
    <t>5701385</t>
  </si>
  <si>
    <t>Schatkist 3 Digiregie</t>
  </si>
  <si>
    <t>5430649</t>
  </si>
  <si>
    <t>Taal actief 4 Taal verwerkingssoftware zekerheidsgarantie groep 6 (per kind)</t>
  </si>
  <si>
    <t>5430628</t>
  </si>
  <si>
    <t>Taal actief 4 Taal verwerkingssoftware zekerheidsgarantie groep 4</t>
  </si>
  <si>
    <t>5430674</t>
  </si>
  <si>
    <t>Taal actief 4 Taal verwerkingssoftware zekerheidsgarantie groep 8 (per kind)</t>
  </si>
  <si>
    <t>5406887</t>
  </si>
  <si>
    <t>Taal actief 4 Spelling digibordsoftware groep 4 t/m 8</t>
  </si>
  <si>
    <t>5406888</t>
  </si>
  <si>
    <t>Taal actief 4 Taal digibordsoftware groep 4 t/m 8</t>
  </si>
  <si>
    <t>5406889</t>
  </si>
  <si>
    <t>Taal actief 4 Spelling oefensoftware groep 4 t/m 8</t>
  </si>
  <si>
    <t>5430610</t>
  </si>
  <si>
    <t>Taal actief 4 Spelling verwerkingssoftware groep 6 (per kind)</t>
  </si>
  <si>
    <t>5430613</t>
  </si>
  <si>
    <t>Taal actief 4 Spelling verwerkingssoftware groep 4</t>
  </si>
  <si>
    <t>5711342</t>
  </si>
  <si>
    <t>Pennenstreken 2 leerkrachtass. gr.4</t>
  </si>
  <si>
    <t>5711341</t>
  </si>
  <si>
    <t>Pennenstreken 2 leerkrachtass. gr.3</t>
  </si>
  <si>
    <t>5430614</t>
  </si>
  <si>
    <t>Taal actief 4 Spelling verwerkingssoftware groep 5</t>
  </si>
  <si>
    <t>5430629</t>
  </si>
  <si>
    <t>Taal actief 4 Taal verwerkingssoftware zekerheidsgarantie groep 5</t>
  </si>
  <si>
    <t>5701784</t>
  </si>
  <si>
    <t>Veilig leren lezen 3 - Kim versie - planbord</t>
  </si>
  <si>
    <t>5700887</t>
  </si>
  <si>
    <t>Veilig leren lezen 3 - Kim versie - planbord kaartjes in kist</t>
  </si>
  <si>
    <t>5701782</t>
  </si>
  <si>
    <t>Veilig leren lezen 3 - Kim versie - letterbord, magnetisch (inclusief letters)</t>
  </si>
  <si>
    <t>5430612</t>
  </si>
  <si>
    <t>Taal actief 4 Spelling verwerkingssoftware groep 8 (per kind)</t>
  </si>
  <si>
    <t>5430756</t>
  </si>
  <si>
    <t>Join in digibordsoftware groep 7</t>
  </si>
  <si>
    <t>5430611</t>
  </si>
  <si>
    <t>Taal actief 4 Spelling verwerkingssoftware groep 7 (per kind)</t>
  </si>
  <si>
    <t>5718233</t>
  </si>
  <si>
    <t>Veilig leren lezen Kim leerl.softw. school</t>
  </si>
  <si>
    <t>5430623</t>
  </si>
  <si>
    <t>Taal actief 4 Taal verwerkingssoftware groep 7 (per kind)</t>
  </si>
  <si>
    <t>5718232</t>
  </si>
  <si>
    <t>Veilig leren lezen Kim leerkrachtass.</t>
  </si>
  <si>
    <t>5718231</t>
  </si>
  <si>
    <t>Veilig leren lezen Kim Digiregie</t>
  </si>
  <si>
    <t>5501774</t>
  </si>
  <si>
    <t>Ambrasoft School vaste licentie</t>
  </si>
  <si>
    <t>Methode-licentie</t>
  </si>
  <si>
    <t>Folio-gebruik</t>
  </si>
  <si>
    <t>Folio-verbruik</t>
  </si>
  <si>
    <t>Bedrag (excl. btw)</t>
  </si>
  <si>
    <t>Bedrag (incl. btw)</t>
  </si>
  <si>
    <t>Spelling</t>
  </si>
  <si>
    <t>Aanvankelijk lezen</t>
  </si>
  <si>
    <t>Schrijven</t>
  </si>
  <si>
    <t>Wereldoriëntatie</t>
  </si>
  <si>
    <t>Engels</t>
  </si>
  <si>
    <t>Rekenen</t>
  </si>
  <si>
    <t>Taal</t>
  </si>
  <si>
    <t>Voortgezet lezen</t>
  </si>
  <si>
    <t>Voorbereidend taal-lezen</t>
  </si>
  <si>
    <t>Overig</t>
  </si>
  <si>
    <t>Eindtotaal</t>
  </si>
  <si>
    <t>Klantnr.</t>
  </si>
  <si>
    <t>Naam</t>
  </si>
  <si>
    <t>Totaal Bedrag</t>
  </si>
  <si>
    <t>Totaal</t>
  </si>
  <si>
    <t>Geïntegreerd</t>
  </si>
  <si>
    <t>Malmberg</t>
  </si>
  <si>
    <t>Noordhoff</t>
  </si>
  <si>
    <t>Zwijsen</t>
  </si>
  <si>
    <t>Kwrt1</t>
  </si>
  <si>
    <t>Kwrt2</t>
  </si>
  <si>
    <t>Kwrt3</t>
  </si>
  <si>
    <t>Kwrt4</t>
  </si>
  <si>
    <t>Kwartaal</t>
  </si>
  <si>
    <t>Zandloper groot 10 minuten</t>
  </si>
  <si>
    <t>3540317</t>
  </si>
  <si>
    <t>Zandloper groot 5 minuten</t>
  </si>
  <si>
    <t>3540316</t>
  </si>
  <si>
    <t>Zandloper groot 1 minuut</t>
  </si>
  <si>
    <t>3540314</t>
  </si>
  <si>
    <t>Time Timer Large met magneten</t>
  </si>
  <si>
    <t>3310063</t>
  </si>
  <si>
    <t>Time timer klein 7,5 x 7,5 cm met geluid</t>
  </si>
  <si>
    <t>3310014</t>
  </si>
  <si>
    <t>Time timer middel 18 x 18 cm met geluid</t>
  </si>
  <si>
    <t>3310013</t>
  </si>
  <si>
    <t>Zandlopers 5 stuks (30, 60, 120, 300, 600 sec.)</t>
  </si>
  <si>
    <t>3300339</t>
  </si>
  <si>
    <t>Koffiezetapparaat hout</t>
  </si>
  <si>
    <t>3092051</t>
  </si>
  <si>
    <t>Krijtbord margrieten voor buiten, set van 5 stuks</t>
  </si>
  <si>
    <t>3080008</t>
  </si>
  <si>
    <t>Zand-watermolen</t>
  </si>
  <si>
    <t>3072030</t>
  </si>
  <si>
    <t>Voetbal PU schuim 300 gr. doorsnede 20 cm, geel/zwart</t>
  </si>
  <si>
    <t>3061176</t>
  </si>
  <si>
    <t>Voetbal PU schuim 300 gr. doorsnede 20 cm, zwart/wit</t>
  </si>
  <si>
    <t>3061175</t>
  </si>
  <si>
    <t>Schuimballenset 12 modellen</t>
  </si>
  <si>
    <t>3061168</t>
  </si>
  <si>
    <t>Go go bus dubbel</t>
  </si>
  <si>
    <t>3060535</t>
  </si>
  <si>
    <t>Tweewieler loopfiets gegalvaniseerd</t>
  </si>
  <si>
    <t>3059027</t>
  </si>
  <si>
    <t>Duo driewieler maxi gegalvaniseerd</t>
  </si>
  <si>
    <t>3059023</t>
  </si>
  <si>
    <t>Taxi maxi</t>
  </si>
  <si>
    <t>3059019</t>
  </si>
  <si>
    <t>Tweewieler gegalvaniseerd</t>
  </si>
  <si>
    <t>3059017</t>
  </si>
  <si>
    <t>Maxistep gegalvaniseerd</t>
  </si>
  <si>
    <t>3059009</t>
  </si>
  <si>
    <t>Rolf More - Zandvormenset super ECO, 5 stuks</t>
  </si>
  <si>
    <t>2702394</t>
  </si>
  <si>
    <t>Rolf More - Zandzeef rood</t>
  </si>
  <si>
    <t>2702355</t>
  </si>
  <si>
    <t>Rolf More - Zandzeef groen</t>
  </si>
  <si>
    <t>2702354</t>
  </si>
  <si>
    <t>Rolf More - Zandzeef blauw</t>
  </si>
  <si>
    <t>2702353</t>
  </si>
  <si>
    <t>Rolf More - Zandzeefemmer geel</t>
  </si>
  <si>
    <t>2702352</t>
  </si>
  <si>
    <t>Rolf More - Zandzeefemmer groen</t>
  </si>
  <si>
    <t>2702351</t>
  </si>
  <si>
    <t>Rolf More - Zandzeefemmer blauw</t>
  </si>
  <si>
    <t>2702350</t>
  </si>
  <si>
    <t>Rolf More - Schep mini, geel</t>
  </si>
  <si>
    <t>2702337</t>
  </si>
  <si>
    <t>Rolf More - Schep mini, groen</t>
  </si>
  <si>
    <t>2702336</t>
  </si>
  <si>
    <t>Rolf More - Schep mini, blauw</t>
  </si>
  <si>
    <t>2702335</t>
  </si>
  <si>
    <t>Rolf More - Zandzeef geel</t>
  </si>
  <si>
    <t>2702308</t>
  </si>
  <si>
    <t>Rolf More - Zandzeefemmer rood</t>
  </si>
  <si>
    <t>2702307</t>
  </si>
  <si>
    <t>Rolf More - Schep mini, rood</t>
  </si>
  <si>
    <t>2702302</t>
  </si>
  <si>
    <t>Loopauto rood</t>
  </si>
  <si>
    <t>2608008</t>
  </si>
  <si>
    <t>Loopauto geel</t>
  </si>
  <si>
    <t>2608007</t>
  </si>
  <si>
    <t>Loopauto blauw</t>
  </si>
  <si>
    <t>2608006</t>
  </si>
  <si>
    <t>Rolf More - Loopklossen rood</t>
  </si>
  <si>
    <t>2601532</t>
  </si>
  <si>
    <t>Ontwikkelingsmateriaal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</si>
</sst>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dd/mm/yy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NumberFormat="1"/>
    <xf numFmtId="0" fontId="1" fillId="0" borderId="0" xfId="0" applyFont="1"/>
    <xf numFmtId="0" fontId="1" fillId="0" borderId="1" xfId="0" applyFont="1" applyBorder="1"/>
    <xf numFmtId="0" fontId="1" fillId="2" borderId="2" xfId="0" applyFont="1" applyFill="1" applyBorder="1"/>
    <xf numFmtId="0" fontId="1" fillId="2" borderId="0" xfId="0" applyFont="1" applyFill="1"/>
    <xf numFmtId="0" fontId="1" fillId="2" borderId="1" xfId="0" applyFont="1" applyFill="1" applyBorder="1"/>
    <xf numFmtId="0" fontId="1" fillId="2" borderId="2" xfId="0" applyNumberFormat="1" applyFont="1" applyFill="1" applyBorder="1"/>
    <xf numFmtId="0" fontId="0" fillId="0" borderId="1" xfId="0" applyFont="1" applyBorder="1"/>
    <xf numFmtId="0" fontId="0" fillId="0" borderId="0" xfId="0" applyFont="1"/>
    <xf numFmtId="4" fontId="0" fillId="0" borderId="0" xfId="0" applyNumberFormat="1"/>
    <xf numFmtId="4" fontId="1" fillId="2" borderId="2" xfId="0" applyNumberFormat="1" applyFont="1" applyFill="1" applyBorder="1"/>
    <xf numFmtId="164" fontId="0" fillId="0" borderId="0" xfId="0" applyNumberFormat="1" applyAlignment="1">
      <alignment horizontal="left"/>
    </xf>
    <xf numFmtId="164" fontId="1" fillId="2" borderId="2" xfId="0" applyNumberFormat="1" applyFont="1" applyFill="1" applyBorder="1" applyAlignment="1">
      <alignment horizontal="left"/>
    </xf>
    <xf numFmtId="44" fontId="0" fillId="0" borderId="0" xfId="1" applyFont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28575</xdr:rowOff>
    </xdr:from>
    <xdr:to>
      <xdr:col>5</xdr:col>
      <xdr:colOff>346430</xdr:colOff>
      <xdr:row>26</xdr:row>
      <xdr:rowOff>123368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59C1D0BF-A941-4F68-A5B9-4E18C57FD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52575"/>
          <a:ext cx="5566130" cy="35237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9525</xdr:rowOff>
    </xdr:from>
    <xdr:to>
      <xdr:col>4</xdr:col>
      <xdr:colOff>50316</xdr:colOff>
      <xdr:row>23</xdr:row>
      <xdr:rowOff>98156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CF655634-AAE1-4CCE-B2DD-B4E1C8730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24025"/>
          <a:ext cx="4669941" cy="27556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4</xdr:col>
      <xdr:colOff>269764</xdr:colOff>
      <xdr:row>22</xdr:row>
      <xdr:rowOff>88631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B1CED488-7BD6-4ED1-9F0F-ACE343F5D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24000"/>
          <a:ext cx="4584589" cy="275563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4</xdr:col>
      <xdr:colOff>479314</xdr:colOff>
      <xdr:row>23</xdr:row>
      <xdr:rowOff>88631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B2832436-6A2D-43FC-8037-95249D6B0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857500"/>
          <a:ext cx="4584589" cy="27556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FD555-8E58-4E4D-8A42-7EF6195F920D}">
  <dimension ref="A1:F334"/>
  <sheetViews>
    <sheetView workbookViewId="0">
      <selection activeCell="B36" sqref="B36"/>
    </sheetView>
  </sheetViews>
  <sheetFormatPr defaultRowHeight="15" x14ac:dyDescent="0.25"/>
  <cols>
    <col min="1" max="1" width="10" bestFit="1" customWidth="1"/>
    <col min="2" max="2" width="76.7109375" bestFit="1" customWidth="1"/>
    <col min="3" max="3" width="10.5703125" bestFit="1" customWidth="1"/>
    <col min="4" max="4" width="13.85546875" bestFit="1" customWidth="1"/>
    <col min="5" max="5" width="19" bestFit="1" customWidth="1"/>
    <col min="6" max="6" width="12.28515625" bestFit="1" customWidth="1"/>
  </cols>
  <sheetData>
    <row r="1" spans="1:6" x14ac:dyDescent="0.25">
      <c r="A1" s="6" t="s">
        <v>1</v>
      </c>
      <c r="B1" s="6" t="s">
        <v>2</v>
      </c>
      <c r="C1" s="6" t="s">
        <v>17</v>
      </c>
      <c r="D1" s="6" t="s">
        <v>4</v>
      </c>
      <c r="E1" s="6" t="s">
        <v>216</v>
      </c>
      <c r="F1" s="6" t="s">
        <v>619</v>
      </c>
    </row>
    <row r="2" spans="1:6" x14ac:dyDescent="0.25">
      <c r="A2" s="3" t="s">
        <v>704</v>
      </c>
      <c r="B2" t="s">
        <v>703</v>
      </c>
      <c r="C2">
        <v>3</v>
      </c>
      <c r="F2">
        <v>3</v>
      </c>
    </row>
    <row r="3" spans="1:6" x14ac:dyDescent="0.25">
      <c r="A3" s="3" t="s">
        <v>702</v>
      </c>
      <c r="B3" t="s">
        <v>701</v>
      </c>
      <c r="C3">
        <v>1</v>
      </c>
      <c r="F3">
        <v>1</v>
      </c>
    </row>
    <row r="4" spans="1:6" x14ac:dyDescent="0.25">
      <c r="A4" s="3" t="s">
        <v>700</v>
      </c>
      <c r="B4" t="s">
        <v>699</v>
      </c>
      <c r="C4">
        <v>1</v>
      </c>
      <c r="F4">
        <v>1</v>
      </c>
    </row>
    <row r="5" spans="1:6" x14ac:dyDescent="0.25">
      <c r="A5" s="3" t="s">
        <v>698</v>
      </c>
      <c r="B5" t="s">
        <v>697</v>
      </c>
      <c r="C5">
        <v>1</v>
      </c>
      <c r="F5">
        <v>1</v>
      </c>
    </row>
    <row r="6" spans="1:6" x14ac:dyDescent="0.25">
      <c r="A6" s="3" t="s">
        <v>696</v>
      </c>
      <c r="B6" t="s">
        <v>695</v>
      </c>
      <c r="C6">
        <v>3</v>
      </c>
      <c r="F6">
        <v>3</v>
      </c>
    </row>
    <row r="7" spans="1:6" x14ac:dyDescent="0.25">
      <c r="A7" s="3" t="s">
        <v>694</v>
      </c>
      <c r="B7" t="s">
        <v>693</v>
      </c>
      <c r="C7">
        <v>1</v>
      </c>
      <c r="F7">
        <v>1</v>
      </c>
    </row>
    <row r="8" spans="1:6" x14ac:dyDescent="0.25">
      <c r="A8" s="3" t="s">
        <v>692</v>
      </c>
      <c r="B8" t="s">
        <v>691</v>
      </c>
      <c r="C8">
        <v>1</v>
      </c>
      <c r="F8">
        <v>1</v>
      </c>
    </row>
    <row r="9" spans="1:6" x14ac:dyDescent="0.25">
      <c r="A9" s="3" t="s">
        <v>690</v>
      </c>
      <c r="B9" t="s">
        <v>689</v>
      </c>
      <c r="C9">
        <v>3</v>
      </c>
      <c r="F9">
        <v>3</v>
      </c>
    </row>
    <row r="10" spans="1:6" x14ac:dyDescent="0.25">
      <c r="A10" s="3" t="s">
        <v>688</v>
      </c>
      <c r="B10" t="s">
        <v>687</v>
      </c>
      <c r="C10">
        <v>3</v>
      </c>
      <c r="F10">
        <v>3</v>
      </c>
    </row>
    <row r="11" spans="1:6" x14ac:dyDescent="0.25">
      <c r="A11" s="3" t="s">
        <v>686</v>
      </c>
      <c r="B11" t="s">
        <v>685</v>
      </c>
      <c r="C11">
        <v>2</v>
      </c>
      <c r="F11">
        <v>2</v>
      </c>
    </row>
    <row r="12" spans="1:6" x14ac:dyDescent="0.25">
      <c r="A12" s="3" t="s">
        <v>684</v>
      </c>
      <c r="B12" t="s">
        <v>683</v>
      </c>
      <c r="C12">
        <v>1</v>
      </c>
      <c r="F12">
        <v>1</v>
      </c>
    </row>
    <row r="13" spans="1:6" x14ac:dyDescent="0.25">
      <c r="A13" s="3" t="s">
        <v>682</v>
      </c>
      <c r="B13" t="s">
        <v>681</v>
      </c>
      <c r="C13">
        <v>1</v>
      </c>
      <c r="F13">
        <v>1</v>
      </c>
    </row>
    <row r="14" spans="1:6" x14ac:dyDescent="0.25">
      <c r="A14" s="3" t="s">
        <v>680</v>
      </c>
      <c r="B14" t="s">
        <v>679</v>
      </c>
      <c r="C14">
        <v>1</v>
      </c>
      <c r="F14">
        <v>1</v>
      </c>
    </row>
    <row r="15" spans="1:6" x14ac:dyDescent="0.25">
      <c r="A15" s="3" t="s">
        <v>678</v>
      </c>
      <c r="B15" t="s">
        <v>677</v>
      </c>
      <c r="C15">
        <v>1</v>
      </c>
      <c r="F15">
        <v>1</v>
      </c>
    </row>
    <row r="16" spans="1:6" x14ac:dyDescent="0.25">
      <c r="A16" s="3" t="s">
        <v>676</v>
      </c>
      <c r="B16" t="s">
        <v>675</v>
      </c>
      <c r="C16">
        <v>1</v>
      </c>
      <c r="F16">
        <v>1</v>
      </c>
    </row>
    <row r="17" spans="1:6" x14ac:dyDescent="0.25">
      <c r="A17" s="3" t="s">
        <v>674</v>
      </c>
      <c r="B17" t="s">
        <v>673</v>
      </c>
      <c r="C17">
        <v>1</v>
      </c>
      <c r="F17">
        <v>1</v>
      </c>
    </row>
    <row r="18" spans="1:6" x14ac:dyDescent="0.25">
      <c r="A18" s="3" t="s">
        <v>672</v>
      </c>
      <c r="B18" t="s">
        <v>671</v>
      </c>
      <c r="C18">
        <v>2</v>
      </c>
      <c r="F18">
        <v>2</v>
      </c>
    </row>
    <row r="19" spans="1:6" x14ac:dyDescent="0.25">
      <c r="A19" s="3" t="s">
        <v>670</v>
      </c>
      <c r="B19" t="s">
        <v>669</v>
      </c>
      <c r="C19">
        <v>2</v>
      </c>
      <c r="F19">
        <v>2</v>
      </c>
    </row>
    <row r="20" spans="1:6" x14ac:dyDescent="0.25">
      <c r="A20" s="3" t="s">
        <v>668</v>
      </c>
      <c r="B20" t="s">
        <v>667</v>
      </c>
      <c r="C20">
        <v>1</v>
      </c>
      <c r="F20">
        <v>1</v>
      </c>
    </row>
    <row r="21" spans="1:6" x14ac:dyDescent="0.25">
      <c r="A21" s="3" t="s">
        <v>666</v>
      </c>
      <c r="B21" t="s">
        <v>665</v>
      </c>
      <c r="C21">
        <v>1</v>
      </c>
      <c r="F21">
        <v>1</v>
      </c>
    </row>
    <row r="22" spans="1:6" x14ac:dyDescent="0.25">
      <c r="A22" s="3" t="s">
        <v>664</v>
      </c>
      <c r="B22" t="s">
        <v>663</v>
      </c>
      <c r="C22">
        <v>1</v>
      </c>
      <c r="F22">
        <v>1</v>
      </c>
    </row>
    <row r="23" spans="1:6" x14ac:dyDescent="0.25">
      <c r="A23" s="3" t="s">
        <v>662</v>
      </c>
      <c r="B23" t="s">
        <v>661</v>
      </c>
      <c r="C23">
        <v>1</v>
      </c>
      <c r="F23">
        <v>1</v>
      </c>
    </row>
    <row r="24" spans="1:6" x14ac:dyDescent="0.25">
      <c r="A24" s="3" t="s">
        <v>660</v>
      </c>
      <c r="B24" t="s">
        <v>659</v>
      </c>
      <c r="C24">
        <v>2</v>
      </c>
      <c r="F24">
        <v>2</v>
      </c>
    </row>
    <row r="25" spans="1:6" x14ac:dyDescent="0.25">
      <c r="A25" s="3" t="s">
        <v>658</v>
      </c>
      <c r="B25" t="s">
        <v>657</v>
      </c>
      <c r="C25">
        <v>1</v>
      </c>
      <c r="F25">
        <v>1</v>
      </c>
    </row>
    <row r="26" spans="1:6" x14ac:dyDescent="0.25">
      <c r="A26" s="3" t="s">
        <v>656</v>
      </c>
      <c r="B26" t="s">
        <v>655</v>
      </c>
      <c r="C26">
        <v>5</v>
      </c>
      <c r="F26">
        <v>5</v>
      </c>
    </row>
    <row r="27" spans="1:6" x14ac:dyDescent="0.25">
      <c r="A27" s="3" t="s">
        <v>654</v>
      </c>
      <c r="B27" t="s">
        <v>653</v>
      </c>
      <c r="C27">
        <v>5</v>
      </c>
      <c r="F27">
        <v>5</v>
      </c>
    </row>
    <row r="28" spans="1:6" x14ac:dyDescent="0.25">
      <c r="A28" s="3" t="s">
        <v>652</v>
      </c>
      <c r="B28" t="s">
        <v>651</v>
      </c>
      <c r="C28">
        <v>2</v>
      </c>
      <c r="F28">
        <v>2</v>
      </c>
    </row>
    <row r="29" spans="1:6" x14ac:dyDescent="0.25">
      <c r="A29" s="3" t="s">
        <v>650</v>
      </c>
      <c r="B29" t="s">
        <v>649</v>
      </c>
      <c r="C29">
        <v>1</v>
      </c>
      <c r="F29">
        <v>1</v>
      </c>
    </row>
    <row r="30" spans="1:6" x14ac:dyDescent="0.25">
      <c r="A30" s="3" t="s">
        <v>648</v>
      </c>
      <c r="B30" t="s">
        <v>647</v>
      </c>
      <c r="E30">
        <v>1</v>
      </c>
      <c r="F30">
        <v>1</v>
      </c>
    </row>
    <row r="31" spans="1:6" x14ac:dyDescent="0.25">
      <c r="A31" s="3" t="s">
        <v>646</v>
      </c>
      <c r="B31" t="s">
        <v>645</v>
      </c>
      <c r="C31">
        <v>4</v>
      </c>
      <c r="F31">
        <v>4</v>
      </c>
    </row>
    <row r="32" spans="1:6" x14ac:dyDescent="0.25">
      <c r="A32" s="3" t="s">
        <v>644</v>
      </c>
      <c r="B32" t="s">
        <v>643</v>
      </c>
      <c r="C32">
        <v>2</v>
      </c>
      <c r="F32">
        <v>2</v>
      </c>
    </row>
    <row r="33" spans="1:6" x14ac:dyDescent="0.25">
      <c r="A33" s="3" t="s">
        <v>642</v>
      </c>
      <c r="B33" t="s">
        <v>641</v>
      </c>
      <c r="C33">
        <v>1</v>
      </c>
      <c r="F33">
        <v>1</v>
      </c>
    </row>
    <row r="34" spans="1:6" x14ac:dyDescent="0.25">
      <c r="A34" s="3" t="s">
        <v>640</v>
      </c>
      <c r="B34" t="s">
        <v>639</v>
      </c>
      <c r="E34">
        <v>1</v>
      </c>
      <c r="F34">
        <v>1</v>
      </c>
    </row>
    <row r="35" spans="1:6" x14ac:dyDescent="0.25">
      <c r="A35" s="3" t="s">
        <v>638</v>
      </c>
      <c r="B35" t="s">
        <v>637</v>
      </c>
      <c r="C35">
        <v>1</v>
      </c>
      <c r="F35">
        <v>1</v>
      </c>
    </row>
    <row r="36" spans="1:6" x14ac:dyDescent="0.25">
      <c r="A36" s="3" t="s">
        <v>636</v>
      </c>
      <c r="B36" t="s">
        <v>635</v>
      </c>
      <c r="C36">
        <v>1</v>
      </c>
      <c r="F36">
        <v>1</v>
      </c>
    </row>
    <row r="37" spans="1:6" x14ac:dyDescent="0.25">
      <c r="A37" s="3" t="s">
        <v>634</v>
      </c>
      <c r="B37" t="s">
        <v>633</v>
      </c>
      <c r="C37">
        <v>1</v>
      </c>
      <c r="F37">
        <v>1</v>
      </c>
    </row>
    <row r="38" spans="1:6" x14ac:dyDescent="0.25">
      <c r="A38" s="3" t="s">
        <v>155</v>
      </c>
      <c r="B38" t="s">
        <v>156</v>
      </c>
      <c r="C38" s="1">
        <v>1</v>
      </c>
      <c r="D38" s="1"/>
      <c r="E38" s="1"/>
      <c r="F38" s="1">
        <v>1</v>
      </c>
    </row>
    <row r="39" spans="1:6" x14ac:dyDescent="0.25">
      <c r="A39" s="3" t="s">
        <v>153</v>
      </c>
      <c r="B39" t="s">
        <v>154</v>
      </c>
      <c r="C39" s="1">
        <v>1</v>
      </c>
      <c r="D39" s="1"/>
      <c r="E39" s="1"/>
      <c r="F39" s="1">
        <v>1</v>
      </c>
    </row>
    <row r="40" spans="1:6" x14ac:dyDescent="0.25">
      <c r="A40" s="3" t="s">
        <v>564</v>
      </c>
      <c r="B40" t="s">
        <v>565</v>
      </c>
      <c r="C40" s="1"/>
      <c r="D40" s="1"/>
      <c r="E40" s="1">
        <v>1</v>
      </c>
      <c r="F40" s="1">
        <v>1</v>
      </c>
    </row>
    <row r="41" spans="1:6" x14ac:dyDescent="0.25">
      <c r="A41" s="3" t="s">
        <v>566</v>
      </c>
      <c r="B41" t="s">
        <v>567</v>
      </c>
      <c r="C41" s="1"/>
      <c r="D41" s="1"/>
      <c r="E41" s="1">
        <v>1</v>
      </c>
      <c r="F41" s="1">
        <v>1</v>
      </c>
    </row>
    <row r="42" spans="1:6" x14ac:dyDescent="0.25">
      <c r="A42" s="3" t="s">
        <v>568</v>
      </c>
      <c r="B42" t="s">
        <v>569</v>
      </c>
      <c r="C42" s="1"/>
      <c r="D42" s="1"/>
      <c r="E42" s="1">
        <v>1</v>
      </c>
      <c r="F42" s="1">
        <v>1</v>
      </c>
    </row>
    <row r="43" spans="1:6" x14ac:dyDescent="0.25">
      <c r="A43" s="3" t="s">
        <v>12</v>
      </c>
      <c r="B43" t="s">
        <v>13</v>
      </c>
      <c r="C43" s="1"/>
      <c r="D43" s="1">
        <v>1</v>
      </c>
      <c r="E43" s="1"/>
      <c r="F43" s="1">
        <v>1</v>
      </c>
    </row>
    <row r="44" spans="1:6" x14ac:dyDescent="0.25">
      <c r="A44" s="3" t="s">
        <v>14</v>
      </c>
      <c r="B44" t="s">
        <v>15</v>
      </c>
      <c r="C44" s="1"/>
      <c r="D44" s="1">
        <v>1</v>
      </c>
      <c r="E44" s="1"/>
      <c r="F44" s="1">
        <v>1</v>
      </c>
    </row>
    <row r="45" spans="1:6" x14ac:dyDescent="0.25">
      <c r="A45" s="3" t="s">
        <v>211</v>
      </c>
      <c r="B45" t="s">
        <v>212</v>
      </c>
      <c r="C45" s="1"/>
      <c r="D45" s="1">
        <v>1</v>
      </c>
      <c r="E45" s="1"/>
      <c r="F45" s="1">
        <v>1</v>
      </c>
    </row>
    <row r="46" spans="1:6" x14ac:dyDescent="0.25">
      <c r="A46" s="3" t="s">
        <v>6</v>
      </c>
      <c r="B46" t="s">
        <v>7</v>
      </c>
      <c r="C46" s="1"/>
      <c r="D46" s="1">
        <v>1</v>
      </c>
      <c r="E46" s="1"/>
      <c r="F46" s="1">
        <v>1</v>
      </c>
    </row>
    <row r="47" spans="1:6" x14ac:dyDescent="0.25">
      <c r="A47" s="3" t="s">
        <v>8</v>
      </c>
      <c r="B47" t="s">
        <v>9</v>
      </c>
      <c r="C47" s="1"/>
      <c r="D47" s="1">
        <v>1</v>
      </c>
      <c r="E47" s="1"/>
      <c r="F47" s="1">
        <v>1</v>
      </c>
    </row>
    <row r="48" spans="1:6" x14ac:dyDescent="0.25">
      <c r="A48" s="3" t="s">
        <v>10</v>
      </c>
      <c r="B48" t="s">
        <v>11</v>
      </c>
      <c r="C48" s="1"/>
      <c r="D48" s="1">
        <v>1</v>
      </c>
      <c r="E48" s="1"/>
      <c r="F48" s="1">
        <v>1</v>
      </c>
    </row>
    <row r="49" spans="1:6" x14ac:dyDescent="0.25">
      <c r="A49" s="3" t="s">
        <v>258</v>
      </c>
      <c r="B49" t="s">
        <v>259</v>
      </c>
      <c r="C49" s="1"/>
      <c r="D49" s="1"/>
      <c r="E49" s="1">
        <v>1</v>
      </c>
      <c r="F49" s="1">
        <v>1</v>
      </c>
    </row>
    <row r="50" spans="1:6" x14ac:dyDescent="0.25">
      <c r="A50" s="3" t="s">
        <v>272</v>
      </c>
      <c r="B50" t="s">
        <v>273</v>
      </c>
      <c r="C50" s="1"/>
      <c r="D50" s="1"/>
      <c r="E50" s="1">
        <v>1</v>
      </c>
      <c r="F50" s="1">
        <v>1</v>
      </c>
    </row>
    <row r="51" spans="1:6" x14ac:dyDescent="0.25">
      <c r="A51" s="3" t="s">
        <v>276</v>
      </c>
      <c r="B51" t="s">
        <v>277</v>
      </c>
      <c r="C51" s="1"/>
      <c r="D51" s="1"/>
      <c r="E51" s="1">
        <v>1</v>
      </c>
      <c r="F51" s="1">
        <v>1</v>
      </c>
    </row>
    <row r="52" spans="1:6" x14ac:dyDescent="0.25">
      <c r="A52" s="3" t="s">
        <v>278</v>
      </c>
      <c r="B52" t="s">
        <v>279</v>
      </c>
      <c r="C52" s="1"/>
      <c r="D52" s="1"/>
      <c r="E52" s="1">
        <v>1</v>
      </c>
      <c r="F52" s="1">
        <v>1</v>
      </c>
    </row>
    <row r="53" spans="1:6" x14ac:dyDescent="0.25">
      <c r="A53" s="3" t="s">
        <v>266</v>
      </c>
      <c r="B53" t="s">
        <v>267</v>
      </c>
      <c r="C53" s="1"/>
      <c r="D53" s="1"/>
      <c r="E53" s="1">
        <v>3</v>
      </c>
      <c r="F53" s="1">
        <v>3</v>
      </c>
    </row>
    <row r="54" spans="1:6" x14ac:dyDescent="0.25">
      <c r="A54" s="3" t="s">
        <v>268</v>
      </c>
      <c r="B54" t="s">
        <v>269</v>
      </c>
      <c r="C54" s="1"/>
      <c r="D54" s="1"/>
      <c r="E54" s="1">
        <v>4</v>
      </c>
      <c r="F54" s="1">
        <v>4</v>
      </c>
    </row>
    <row r="55" spans="1:6" x14ac:dyDescent="0.25">
      <c r="A55" s="3" t="s">
        <v>270</v>
      </c>
      <c r="B55" t="s">
        <v>271</v>
      </c>
      <c r="C55" s="1"/>
      <c r="D55" s="1"/>
      <c r="E55" s="1">
        <v>4</v>
      </c>
      <c r="F55" s="1">
        <v>4</v>
      </c>
    </row>
    <row r="56" spans="1:6" x14ac:dyDescent="0.25">
      <c r="A56" s="3" t="s">
        <v>274</v>
      </c>
      <c r="B56" t="s">
        <v>275</v>
      </c>
      <c r="C56" s="1"/>
      <c r="D56" s="1"/>
      <c r="E56" s="1">
        <v>1</v>
      </c>
      <c r="F56" s="1">
        <v>1</v>
      </c>
    </row>
    <row r="57" spans="1:6" x14ac:dyDescent="0.25">
      <c r="A57" s="3" t="s">
        <v>262</v>
      </c>
      <c r="B57" t="s">
        <v>263</v>
      </c>
      <c r="C57" s="1"/>
      <c r="D57" s="1"/>
      <c r="E57" s="1">
        <v>1</v>
      </c>
      <c r="F57" s="1">
        <v>1</v>
      </c>
    </row>
    <row r="58" spans="1:6" x14ac:dyDescent="0.25">
      <c r="A58" s="3" t="s">
        <v>264</v>
      </c>
      <c r="B58" t="s">
        <v>265</v>
      </c>
      <c r="C58" s="1"/>
      <c r="D58" s="1"/>
      <c r="E58" s="1">
        <v>1</v>
      </c>
      <c r="F58" s="1">
        <v>1</v>
      </c>
    </row>
    <row r="59" spans="1:6" x14ac:dyDescent="0.25">
      <c r="A59" s="3" t="s">
        <v>230</v>
      </c>
      <c r="B59" t="s">
        <v>231</v>
      </c>
      <c r="C59" s="1"/>
      <c r="D59" s="1"/>
      <c r="E59" s="1">
        <v>1</v>
      </c>
      <c r="F59" s="1">
        <v>1</v>
      </c>
    </row>
    <row r="60" spans="1:6" x14ac:dyDescent="0.25">
      <c r="A60" s="3" t="s">
        <v>228</v>
      </c>
      <c r="B60" t="s">
        <v>229</v>
      </c>
      <c r="C60" s="1"/>
      <c r="D60" s="1"/>
      <c r="E60" s="1">
        <v>4</v>
      </c>
      <c r="F60" s="1">
        <v>4</v>
      </c>
    </row>
    <row r="61" spans="1:6" x14ac:dyDescent="0.25">
      <c r="A61" s="3" t="s">
        <v>63</v>
      </c>
      <c r="B61" t="s">
        <v>64</v>
      </c>
      <c r="C61" s="1">
        <v>4</v>
      </c>
      <c r="D61" s="1"/>
      <c r="E61" s="1">
        <v>1</v>
      </c>
      <c r="F61" s="1">
        <v>5</v>
      </c>
    </row>
    <row r="62" spans="1:6" x14ac:dyDescent="0.25">
      <c r="A62" s="3" t="s">
        <v>65</v>
      </c>
      <c r="B62" t="s">
        <v>66</v>
      </c>
      <c r="C62" s="1">
        <v>2</v>
      </c>
      <c r="D62" s="1"/>
      <c r="E62" s="1">
        <v>2</v>
      </c>
      <c r="F62" s="1">
        <v>4</v>
      </c>
    </row>
    <row r="63" spans="1:6" x14ac:dyDescent="0.25">
      <c r="A63" s="3" t="s">
        <v>220</v>
      </c>
      <c r="B63" t="s">
        <v>221</v>
      </c>
      <c r="C63" s="1"/>
      <c r="D63" s="1"/>
      <c r="E63" s="1">
        <v>4</v>
      </c>
      <c r="F63" s="1">
        <v>4</v>
      </c>
    </row>
    <row r="64" spans="1:6" x14ac:dyDescent="0.25">
      <c r="A64" s="3" t="s">
        <v>222</v>
      </c>
      <c r="B64" t="s">
        <v>223</v>
      </c>
      <c r="C64" s="1"/>
      <c r="D64" s="1"/>
      <c r="E64" s="1">
        <v>2</v>
      </c>
      <c r="F64" s="1">
        <v>2</v>
      </c>
    </row>
    <row r="65" spans="1:6" x14ac:dyDescent="0.25">
      <c r="A65" s="3" t="s">
        <v>570</v>
      </c>
      <c r="B65" t="s">
        <v>571</v>
      </c>
      <c r="C65" s="1"/>
      <c r="D65" s="1"/>
      <c r="E65" s="1">
        <v>3</v>
      </c>
      <c r="F65" s="1">
        <v>3</v>
      </c>
    </row>
    <row r="66" spans="1:6" x14ac:dyDescent="0.25">
      <c r="A66" s="3" t="s">
        <v>592</v>
      </c>
      <c r="B66" t="s">
        <v>593</v>
      </c>
      <c r="C66" s="1"/>
      <c r="D66" s="1"/>
      <c r="E66" s="1">
        <v>1</v>
      </c>
      <c r="F66" s="1">
        <v>1</v>
      </c>
    </row>
    <row r="67" spans="1:6" x14ac:dyDescent="0.25">
      <c r="A67" s="3" t="s">
        <v>588</v>
      </c>
      <c r="B67" t="s">
        <v>589</v>
      </c>
      <c r="C67" s="1"/>
      <c r="D67" s="1"/>
      <c r="E67" s="1">
        <v>1</v>
      </c>
      <c r="F67" s="1">
        <v>1</v>
      </c>
    </row>
    <row r="68" spans="1:6" x14ac:dyDescent="0.25">
      <c r="A68" s="3" t="s">
        <v>572</v>
      </c>
      <c r="B68" t="s">
        <v>573</v>
      </c>
      <c r="C68" s="1"/>
      <c r="D68" s="1"/>
      <c r="E68" s="1">
        <v>1</v>
      </c>
      <c r="F68" s="1">
        <v>1</v>
      </c>
    </row>
    <row r="69" spans="1:6" x14ac:dyDescent="0.25">
      <c r="A69" s="3" t="s">
        <v>578</v>
      </c>
      <c r="B69" t="s">
        <v>579</v>
      </c>
      <c r="C69" s="1"/>
      <c r="D69" s="1"/>
      <c r="E69" s="1">
        <v>1</v>
      </c>
      <c r="F69" s="1">
        <v>1</v>
      </c>
    </row>
    <row r="70" spans="1:6" x14ac:dyDescent="0.25">
      <c r="A70" s="3" t="s">
        <v>596</v>
      </c>
      <c r="B70" t="s">
        <v>597</v>
      </c>
      <c r="C70" s="1"/>
      <c r="D70" s="1"/>
      <c r="E70" s="1">
        <v>1</v>
      </c>
      <c r="F70" s="1">
        <v>1</v>
      </c>
    </row>
    <row r="71" spans="1:6" x14ac:dyDescent="0.25">
      <c r="A71" s="3" t="s">
        <v>560</v>
      </c>
      <c r="B71" t="s">
        <v>561</v>
      </c>
      <c r="C71" s="1"/>
      <c r="D71" s="1"/>
      <c r="E71" s="1">
        <v>1</v>
      </c>
      <c r="F71" s="1">
        <v>1</v>
      </c>
    </row>
    <row r="72" spans="1:6" x14ac:dyDescent="0.25">
      <c r="A72" s="3" t="s">
        <v>580</v>
      </c>
      <c r="B72" t="s">
        <v>581</v>
      </c>
      <c r="C72" s="1"/>
      <c r="D72" s="1"/>
      <c r="E72" s="1">
        <v>1</v>
      </c>
      <c r="F72" s="1">
        <v>1</v>
      </c>
    </row>
    <row r="73" spans="1:6" x14ac:dyDescent="0.25">
      <c r="A73" s="3" t="s">
        <v>558</v>
      </c>
      <c r="B73" t="s">
        <v>559</v>
      </c>
      <c r="C73" s="1"/>
      <c r="D73" s="1"/>
      <c r="E73" s="1">
        <v>3</v>
      </c>
      <c r="F73" s="1">
        <v>3</v>
      </c>
    </row>
    <row r="74" spans="1:6" x14ac:dyDescent="0.25">
      <c r="A74" s="3" t="s">
        <v>562</v>
      </c>
      <c r="B74" t="s">
        <v>563</v>
      </c>
      <c r="C74" s="1"/>
      <c r="D74" s="1"/>
      <c r="E74" s="1">
        <v>1</v>
      </c>
      <c r="F74" s="1">
        <v>1</v>
      </c>
    </row>
    <row r="75" spans="1:6" x14ac:dyDescent="0.25">
      <c r="A75" s="3" t="s">
        <v>218</v>
      </c>
      <c r="B75" t="s">
        <v>219</v>
      </c>
      <c r="C75" s="1"/>
      <c r="D75" s="1"/>
      <c r="E75" s="1">
        <v>1</v>
      </c>
      <c r="F75" s="1">
        <v>1</v>
      </c>
    </row>
    <row r="76" spans="1:6" x14ac:dyDescent="0.25">
      <c r="A76" s="3" t="s">
        <v>236</v>
      </c>
      <c r="B76" t="s">
        <v>237</v>
      </c>
      <c r="C76" s="1"/>
      <c r="D76" s="1"/>
      <c r="E76" s="1">
        <v>1</v>
      </c>
      <c r="F76" s="1">
        <v>1</v>
      </c>
    </row>
    <row r="77" spans="1:6" x14ac:dyDescent="0.25">
      <c r="A77" s="3" t="s">
        <v>550</v>
      </c>
      <c r="B77" t="s">
        <v>551</v>
      </c>
      <c r="C77" s="1"/>
      <c r="D77" s="1"/>
      <c r="E77" s="1">
        <v>1</v>
      </c>
      <c r="F77" s="1">
        <v>1</v>
      </c>
    </row>
    <row r="78" spans="1:6" x14ac:dyDescent="0.25">
      <c r="A78" s="3" t="s">
        <v>590</v>
      </c>
      <c r="B78" t="s">
        <v>591</v>
      </c>
      <c r="C78" s="1"/>
      <c r="D78" s="1"/>
      <c r="E78" s="1">
        <v>1</v>
      </c>
      <c r="F78" s="1">
        <v>1</v>
      </c>
    </row>
    <row r="79" spans="1:6" x14ac:dyDescent="0.25">
      <c r="A79" s="3" t="s">
        <v>260</v>
      </c>
      <c r="B79" t="s">
        <v>261</v>
      </c>
      <c r="C79" s="1"/>
      <c r="D79" s="1"/>
      <c r="E79" s="1">
        <v>1</v>
      </c>
      <c r="F79" s="1">
        <v>1</v>
      </c>
    </row>
    <row r="80" spans="1:6" x14ac:dyDescent="0.25">
      <c r="A80" s="3" t="s">
        <v>602</v>
      </c>
      <c r="B80" t="s">
        <v>603</v>
      </c>
      <c r="C80" s="1"/>
      <c r="D80" s="1"/>
      <c r="E80" s="1">
        <v>1</v>
      </c>
      <c r="F80" s="1">
        <v>1</v>
      </c>
    </row>
    <row r="81" spans="1:6" x14ac:dyDescent="0.25">
      <c r="A81" s="3" t="s">
        <v>256</v>
      </c>
      <c r="B81" t="s">
        <v>257</v>
      </c>
      <c r="C81" s="1"/>
      <c r="D81" s="1"/>
      <c r="E81" s="1">
        <v>2</v>
      </c>
      <c r="F81" s="1">
        <v>2</v>
      </c>
    </row>
    <row r="82" spans="1:6" x14ac:dyDescent="0.25">
      <c r="A82" s="3" t="s">
        <v>224</v>
      </c>
      <c r="B82" t="s">
        <v>225</v>
      </c>
      <c r="C82" s="1"/>
      <c r="D82" s="1"/>
      <c r="E82" s="1">
        <v>1</v>
      </c>
      <c r="F82" s="1">
        <v>1</v>
      </c>
    </row>
    <row r="83" spans="1:6" x14ac:dyDescent="0.25">
      <c r="A83" s="3" t="s">
        <v>254</v>
      </c>
      <c r="B83" t="s">
        <v>255</v>
      </c>
      <c r="C83" s="1"/>
      <c r="D83" s="1"/>
      <c r="E83" s="1">
        <v>1</v>
      </c>
      <c r="F83" s="1">
        <v>1</v>
      </c>
    </row>
    <row r="84" spans="1:6" x14ac:dyDescent="0.25">
      <c r="A84" s="3" t="s">
        <v>248</v>
      </c>
      <c r="B84" t="s">
        <v>249</v>
      </c>
      <c r="C84" s="1"/>
      <c r="D84" s="1"/>
      <c r="E84" s="1">
        <v>1</v>
      </c>
      <c r="F84" s="1">
        <v>1</v>
      </c>
    </row>
    <row r="85" spans="1:6" x14ac:dyDescent="0.25">
      <c r="A85" s="3" t="s">
        <v>240</v>
      </c>
      <c r="B85" t="s">
        <v>241</v>
      </c>
      <c r="C85" s="1"/>
      <c r="D85" s="1"/>
      <c r="E85" s="1">
        <v>3</v>
      </c>
      <c r="F85" s="1">
        <v>3</v>
      </c>
    </row>
    <row r="86" spans="1:6" x14ac:dyDescent="0.25">
      <c r="A86" s="3" t="s">
        <v>400</v>
      </c>
      <c r="B86" t="s">
        <v>401</v>
      </c>
      <c r="C86" s="1"/>
      <c r="D86" s="1"/>
      <c r="E86" s="1">
        <v>3</v>
      </c>
      <c r="F86" s="1">
        <v>3</v>
      </c>
    </row>
    <row r="87" spans="1:6" x14ac:dyDescent="0.25">
      <c r="A87" s="3" t="s">
        <v>242</v>
      </c>
      <c r="B87" t="s">
        <v>243</v>
      </c>
      <c r="C87" s="1"/>
      <c r="D87" s="1"/>
      <c r="E87" s="1">
        <v>5</v>
      </c>
      <c r="F87" s="1">
        <v>5</v>
      </c>
    </row>
    <row r="88" spans="1:6" x14ac:dyDescent="0.25">
      <c r="A88" s="3" t="s">
        <v>250</v>
      </c>
      <c r="B88" t="s">
        <v>251</v>
      </c>
      <c r="C88" s="1"/>
      <c r="D88" s="1"/>
      <c r="E88" s="1">
        <v>3</v>
      </c>
      <c r="F88" s="1">
        <v>3</v>
      </c>
    </row>
    <row r="89" spans="1:6" x14ac:dyDescent="0.25">
      <c r="A89" s="3" t="s">
        <v>510</v>
      </c>
      <c r="B89" t="s">
        <v>511</v>
      </c>
      <c r="C89" s="1"/>
      <c r="D89" s="1"/>
      <c r="E89" s="1">
        <v>1</v>
      </c>
      <c r="F89" s="1">
        <v>1</v>
      </c>
    </row>
    <row r="90" spans="1:6" x14ac:dyDescent="0.25">
      <c r="A90" s="3" t="s">
        <v>244</v>
      </c>
      <c r="B90" t="s">
        <v>245</v>
      </c>
      <c r="C90" s="1"/>
      <c r="D90" s="1"/>
      <c r="E90" s="1">
        <v>1</v>
      </c>
      <c r="F90" s="1">
        <v>1</v>
      </c>
    </row>
    <row r="91" spans="1:6" x14ac:dyDescent="0.25">
      <c r="A91" s="3" t="s">
        <v>280</v>
      </c>
      <c r="B91" t="s">
        <v>281</v>
      </c>
      <c r="C91" s="1"/>
      <c r="D91" s="1"/>
      <c r="E91" s="1">
        <v>5</v>
      </c>
      <c r="F91" s="1">
        <v>5</v>
      </c>
    </row>
    <row r="92" spans="1:6" x14ac:dyDescent="0.25">
      <c r="A92" s="3" t="s">
        <v>408</v>
      </c>
      <c r="B92" t="s">
        <v>409</v>
      </c>
      <c r="C92" s="1"/>
      <c r="D92" s="1"/>
      <c r="E92" s="1">
        <v>1</v>
      </c>
      <c r="F92" s="1">
        <v>1</v>
      </c>
    </row>
    <row r="93" spans="1:6" x14ac:dyDescent="0.25">
      <c r="A93" s="3" t="s">
        <v>246</v>
      </c>
      <c r="B93" t="s">
        <v>247</v>
      </c>
      <c r="C93" s="1"/>
      <c r="D93" s="1"/>
      <c r="E93" s="1">
        <v>2</v>
      </c>
      <c r="F93" s="1">
        <v>2</v>
      </c>
    </row>
    <row r="94" spans="1:6" x14ac:dyDescent="0.25">
      <c r="A94" s="3" t="s">
        <v>234</v>
      </c>
      <c r="B94" t="s">
        <v>235</v>
      </c>
      <c r="C94" s="1"/>
      <c r="D94" s="1"/>
      <c r="E94" s="1">
        <v>8</v>
      </c>
      <c r="F94" s="1">
        <v>8</v>
      </c>
    </row>
    <row r="95" spans="1:6" x14ac:dyDescent="0.25">
      <c r="A95" s="3" t="s">
        <v>252</v>
      </c>
      <c r="B95" t="s">
        <v>253</v>
      </c>
      <c r="C95" s="1"/>
      <c r="D95" s="1"/>
      <c r="E95" s="1">
        <v>1</v>
      </c>
      <c r="F95" s="1">
        <v>1</v>
      </c>
    </row>
    <row r="96" spans="1:6" x14ac:dyDescent="0.25">
      <c r="A96" s="3" t="s">
        <v>57</v>
      </c>
      <c r="B96" t="s">
        <v>58</v>
      </c>
      <c r="C96" s="1">
        <v>3</v>
      </c>
      <c r="D96" s="1"/>
      <c r="E96" s="1"/>
      <c r="F96" s="1">
        <v>3</v>
      </c>
    </row>
    <row r="97" spans="1:6" x14ac:dyDescent="0.25">
      <c r="A97" s="3" t="s">
        <v>59</v>
      </c>
      <c r="B97" t="s">
        <v>60</v>
      </c>
      <c r="C97" s="1">
        <v>1</v>
      </c>
      <c r="D97" s="1"/>
      <c r="E97" s="1"/>
      <c r="F97" s="1">
        <v>1</v>
      </c>
    </row>
    <row r="98" spans="1:6" x14ac:dyDescent="0.25">
      <c r="A98" s="3" t="s">
        <v>61</v>
      </c>
      <c r="B98" t="s">
        <v>62</v>
      </c>
      <c r="C98" s="1">
        <v>1</v>
      </c>
      <c r="D98" s="1"/>
      <c r="E98" s="1"/>
      <c r="F98" s="1">
        <v>1</v>
      </c>
    </row>
    <row r="99" spans="1:6" x14ac:dyDescent="0.25">
      <c r="A99" s="3" t="s">
        <v>226</v>
      </c>
      <c r="B99" t="s">
        <v>227</v>
      </c>
      <c r="C99" s="1"/>
      <c r="D99" s="1"/>
      <c r="E99" s="1">
        <v>1</v>
      </c>
      <c r="F99" s="1">
        <v>1</v>
      </c>
    </row>
    <row r="100" spans="1:6" x14ac:dyDescent="0.25">
      <c r="A100" s="3" t="s">
        <v>157</v>
      </c>
      <c r="B100" t="s">
        <v>158</v>
      </c>
      <c r="C100" s="1">
        <v>1</v>
      </c>
      <c r="D100" s="1"/>
      <c r="E100" s="1"/>
      <c r="F100" s="1">
        <v>1</v>
      </c>
    </row>
    <row r="101" spans="1:6" x14ac:dyDescent="0.25">
      <c r="A101" s="3" t="s">
        <v>95</v>
      </c>
      <c r="B101" t="s">
        <v>96</v>
      </c>
      <c r="C101" s="1">
        <v>1</v>
      </c>
      <c r="D101" s="1"/>
      <c r="E101" s="1"/>
      <c r="F101" s="1">
        <v>1</v>
      </c>
    </row>
    <row r="102" spans="1:6" x14ac:dyDescent="0.25">
      <c r="A102" s="3" t="s">
        <v>159</v>
      </c>
      <c r="B102" t="s">
        <v>160</v>
      </c>
      <c r="C102" s="1">
        <v>1</v>
      </c>
      <c r="D102" s="1"/>
      <c r="E102" s="1"/>
      <c r="F102" s="1">
        <v>1</v>
      </c>
    </row>
    <row r="103" spans="1:6" x14ac:dyDescent="0.25">
      <c r="A103" s="3" t="s">
        <v>199</v>
      </c>
      <c r="B103" t="s">
        <v>200</v>
      </c>
      <c r="C103" s="1">
        <v>1</v>
      </c>
      <c r="D103" s="1"/>
      <c r="E103" s="1"/>
      <c r="F103" s="1">
        <v>1</v>
      </c>
    </row>
    <row r="104" spans="1:6" x14ac:dyDescent="0.25">
      <c r="A104" s="3" t="s">
        <v>91</v>
      </c>
      <c r="B104" t="s">
        <v>92</v>
      </c>
      <c r="C104" s="1">
        <v>1</v>
      </c>
      <c r="D104" s="1"/>
      <c r="E104" s="1"/>
      <c r="F104" s="1">
        <v>1</v>
      </c>
    </row>
    <row r="105" spans="1:6" x14ac:dyDescent="0.25">
      <c r="A105" s="3" t="s">
        <v>145</v>
      </c>
      <c r="B105" t="s">
        <v>146</v>
      </c>
      <c r="C105" s="1">
        <v>2</v>
      </c>
      <c r="D105" s="1"/>
      <c r="E105" s="1"/>
      <c r="F105" s="1">
        <v>2</v>
      </c>
    </row>
    <row r="106" spans="1:6" x14ac:dyDescent="0.25">
      <c r="A106" s="3" t="s">
        <v>23</v>
      </c>
      <c r="B106" t="s">
        <v>24</v>
      </c>
      <c r="C106" s="1">
        <v>2</v>
      </c>
      <c r="D106" s="1"/>
      <c r="E106" s="1"/>
      <c r="F106" s="1">
        <v>2</v>
      </c>
    </row>
    <row r="107" spans="1:6" x14ac:dyDescent="0.25">
      <c r="A107" s="3" t="s">
        <v>19</v>
      </c>
      <c r="B107" t="s">
        <v>20</v>
      </c>
      <c r="C107" s="1">
        <v>2</v>
      </c>
      <c r="D107" s="1"/>
      <c r="E107" s="1"/>
      <c r="F107" s="1">
        <v>2</v>
      </c>
    </row>
    <row r="108" spans="1:6" x14ac:dyDescent="0.25">
      <c r="A108" s="3" t="s">
        <v>37</v>
      </c>
      <c r="B108" t="s">
        <v>38</v>
      </c>
      <c r="C108" s="1">
        <v>2</v>
      </c>
      <c r="D108" s="1"/>
      <c r="E108" s="1"/>
      <c r="F108" s="1">
        <v>2</v>
      </c>
    </row>
    <row r="109" spans="1:6" x14ac:dyDescent="0.25">
      <c r="A109" s="3" t="s">
        <v>33</v>
      </c>
      <c r="B109" t="s">
        <v>34</v>
      </c>
      <c r="C109" s="1">
        <v>2</v>
      </c>
      <c r="D109" s="1"/>
      <c r="E109" s="1"/>
      <c r="F109" s="1">
        <v>2</v>
      </c>
    </row>
    <row r="110" spans="1:6" x14ac:dyDescent="0.25">
      <c r="A110" s="3" t="s">
        <v>584</v>
      </c>
      <c r="B110" t="s">
        <v>585</v>
      </c>
      <c r="C110" s="1"/>
      <c r="D110" s="1"/>
      <c r="E110" s="1">
        <v>5</v>
      </c>
      <c r="F110" s="1">
        <v>5</v>
      </c>
    </row>
    <row r="111" spans="1:6" x14ac:dyDescent="0.25">
      <c r="A111" s="3" t="s">
        <v>488</v>
      </c>
      <c r="B111" t="s">
        <v>489</v>
      </c>
      <c r="C111" s="1"/>
      <c r="D111" s="1"/>
      <c r="E111" s="1">
        <v>5</v>
      </c>
      <c r="F111" s="1">
        <v>5</v>
      </c>
    </row>
    <row r="112" spans="1:6" x14ac:dyDescent="0.25">
      <c r="A112" s="3" t="s">
        <v>548</v>
      </c>
      <c r="B112" t="s">
        <v>549</v>
      </c>
      <c r="C112" s="1"/>
      <c r="D112" s="1"/>
      <c r="E112" s="1">
        <v>5</v>
      </c>
      <c r="F112" s="1">
        <v>5</v>
      </c>
    </row>
    <row r="113" spans="1:6" x14ac:dyDescent="0.25">
      <c r="A113" s="3" t="s">
        <v>556</v>
      </c>
      <c r="B113" t="s">
        <v>557</v>
      </c>
      <c r="C113" s="1"/>
      <c r="D113" s="1"/>
      <c r="E113" s="1">
        <v>1</v>
      </c>
      <c r="F113" s="1">
        <v>1</v>
      </c>
    </row>
    <row r="114" spans="1:6" x14ac:dyDescent="0.25">
      <c r="A114" s="3" t="s">
        <v>552</v>
      </c>
      <c r="B114" t="s">
        <v>553</v>
      </c>
      <c r="C114" s="1"/>
      <c r="D114" s="1"/>
      <c r="E114" s="1">
        <v>1</v>
      </c>
      <c r="F114" s="1">
        <v>1</v>
      </c>
    </row>
    <row r="115" spans="1:6" x14ac:dyDescent="0.25">
      <c r="A115" s="3" t="s">
        <v>554</v>
      </c>
      <c r="B115" t="s">
        <v>555</v>
      </c>
      <c r="C115" s="1"/>
      <c r="D115" s="1"/>
      <c r="E115" s="1">
        <v>1</v>
      </c>
      <c r="F115" s="1">
        <v>1</v>
      </c>
    </row>
    <row r="116" spans="1:6" x14ac:dyDescent="0.25">
      <c r="A116" s="3" t="s">
        <v>115</v>
      </c>
      <c r="B116" t="s">
        <v>116</v>
      </c>
      <c r="C116" s="1">
        <v>25</v>
      </c>
      <c r="D116" s="1"/>
      <c r="E116" s="1">
        <v>20</v>
      </c>
      <c r="F116" s="1">
        <v>45</v>
      </c>
    </row>
    <row r="117" spans="1:6" x14ac:dyDescent="0.25">
      <c r="A117" s="3" t="s">
        <v>117</v>
      </c>
      <c r="B117" t="s">
        <v>118</v>
      </c>
      <c r="C117" s="1">
        <v>25</v>
      </c>
      <c r="D117" s="1"/>
      <c r="E117" s="1">
        <v>20</v>
      </c>
      <c r="F117" s="1">
        <v>45</v>
      </c>
    </row>
    <row r="118" spans="1:6" x14ac:dyDescent="0.25">
      <c r="A118" s="3" t="s">
        <v>119</v>
      </c>
      <c r="B118" t="s">
        <v>120</v>
      </c>
      <c r="C118" s="1">
        <v>25</v>
      </c>
      <c r="D118" s="1"/>
      <c r="E118" s="1">
        <v>13</v>
      </c>
      <c r="F118" s="1">
        <v>38</v>
      </c>
    </row>
    <row r="119" spans="1:6" x14ac:dyDescent="0.25">
      <c r="A119" s="3" t="s">
        <v>121</v>
      </c>
      <c r="B119" t="s">
        <v>122</v>
      </c>
      <c r="C119" s="1">
        <v>25</v>
      </c>
      <c r="D119" s="1"/>
      <c r="E119" s="1">
        <v>13</v>
      </c>
      <c r="F119" s="1">
        <v>38</v>
      </c>
    </row>
    <row r="120" spans="1:6" x14ac:dyDescent="0.25">
      <c r="A120" s="3" t="s">
        <v>123</v>
      </c>
      <c r="B120" t="s">
        <v>124</v>
      </c>
      <c r="C120" s="1">
        <v>25</v>
      </c>
      <c r="D120" s="1"/>
      <c r="E120" s="1">
        <v>23</v>
      </c>
      <c r="F120" s="1">
        <v>48</v>
      </c>
    </row>
    <row r="121" spans="1:6" x14ac:dyDescent="0.25">
      <c r="A121" s="3" t="s">
        <v>125</v>
      </c>
      <c r="B121" t="s">
        <v>126</v>
      </c>
      <c r="C121" s="1">
        <v>25</v>
      </c>
      <c r="D121" s="1"/>
      <c r="E121" s="1">
        <v>23</v>
      </c>
      <c r="F121" s="1">
        <v>48</v>
      </c>
    </row>
    <row r="122" spans="1:6" x14ac:dyDescent="0.25">
      <c r="A122" s="3" t="s">
        <v>127</v>
      </c>
      <c r="B122" t="s">
        <v>128</v>
      </c>
      <c r="C122" s="1">
        <v>20</v>
      </c>
      <c r="D122" s="1"/>
      <c r="E122" s="1">
        <v>25</v>
      </c>
      <c r="F122" s="1">
        <v>45</v>
      </c>
    </row>
    <row r="123" spans="1:6" x14ac:dyDescent="0.25">
      <c r="A123" s="3" t="s">
        <v>163</v>
      </c>
      <c r="B123" t="s">
        <v>164</v>
      </c>
      <c r="C123" s="1">
        <v>20</v>
      </c>
      <c r="D123" s="1"/>
      <c r="E123" s="1">
        <v>25</v>
      </c>
      <c r="F123" s="1">
        <v>45</v>
      </c>
    </row>
    <row r="124" spans="1:6" x14ac:dyDescent="0.25">
      <c r="A124" s="3" t="s">
        <v>165</v>
      </c>
      <c r="B124" t="s">
        <v>166</v>
      </c>
      <c r="C124" s="1">
        <v>20</v>
      </c>
      <c r="D124" s="1"/>
      <c r="E124" s="1">
        <v>12</v>
      </c>
      <c r="F124" s="1">
        <v>32</v>
      </c>
    </row>
    <row r="125" spans="1:6" x14ac:dyDescent="0.25">
      <c r="A125" s="3" t="s">
        <v>129</v>
      </c>
      <c r="B125" t="s">
        <v>130</v>
      </c>
      <c r="C125" s="1">
        <v>20</v>
      </c>
      <c r="D125" s="1"/>
      <c r="E125" s="1">
        <v>12</v>
      </c>
      <c r="F125" s="1">
        <v>32</v>
      </c>
    </row>
    <row r="126" spans="1:6" x14ac:dyDescent="0.25">
      <c r="A126" s="3" t="s">
        <v>131</v>
      </c>
      <c r="B126" t="s">
        <v>132</v>
      </c>
      <c r="C126" s="1">
        <v>20</v>
      </c>
      <c r="D126" s="1"/>
      <c r="E126" s="1">
        <v>12</v>
      </c>
      <c r="F126" s="1">
        <v>32</v>
      </c>
    </row>
    <row r="127" spans="1:6" x14ac:dyDescent="0.25">
      <c r="A127" s="3" t="s">
        <v>49</v>
      </c>
      <c r="B127" t="s">
        <v>50</v>
      </c>
      <c r="C127" s="1">
        <v>20</v>
      </c>
      <c r="D127" s="1"/>
      <c r="E127" s="1">
        <v>12</v>
      </c>
      <c r="F127" s="1">
        <v>32</v>
      </c>
    </row>
    <row r="128" spans="1:6" x14ac:dyDescent="0.25">
      <c r="A128" s="3" t="s">
        <v>51</v>
      </c>
      <c r="B128" t="s">
        <v>52</v>
      </c>
      <c r="C128" s="1">
        <v>20</v>
      </c>
      <c r="D128" s="1"/>
      <c r="E128" s="1">
        <v>20</v>
      </c>
      <c r="F128" s="1">
        <v>40</v>
      </c>
    </row>
    <row r="129" spans="1:6" x14ac:dyDescent="0.25">
      <c r="A129" s="3" t="s">
        <v>53</v>
      </c>
      <c r="B129" t="s">
        <v>54</v>
      </c>
      <c r="C129" s="1">
        <v>20</v>
      </c>
      <c r="D129" s="1"/>
      <c r="E129" s="1">
        <v>20</v>
      </c>
      <c r="F129" s="1">
        <v>40</v>
      </c>
    </row>
    <row r="130" spans="1:6" x14ac:dyDescent="0.25">
      <c r="A130" s="3" t="s">
        <v>544</v>
      </c>
      <c r="B130" t="s">
        <v>545</v>
      </c>
      <c r="C130" s="1"/>
      <c r="D130" s="1"/>
      <c r="E130" s="1">
        <v>13</v>
      </c>
      <c r="F130" s="1">
        <v>13</v>
      </c>
    </row>
    <row r="131" spans="1:6" x14ac:dyDescent="0.25">
      <c r="A131" s="3" t="s">
        <v>133</v>
      </c>
      <c r="B131" t="s">
        <v>134</v>
      </c>
      <c r="C131" s="1">
        <v>20</v>
      </c>
      <c r="D131" s="1"/>
      <c r="E131" s="1">
        <v>13</v>
      </c>
      <c r="F131" s="1">
        <v>33</v>
      </c>
    </row>
    <row r="132" spans="1:6" x14ac:dyDescent="0.25">
      <c r="A132" s="3" t="s">
        <v>135</v>
      </c>
      <c r="B132" t="s">
        <v>136</v>
      </c>
      <c r="C132" s="1">
        <v>20</v>
      </c>
      <c r="D132" s="1"/>
      <c r="E132" s="1">
        <v>15</v>
      </c>
      <c r="F132" s="1">
        <v>35</v>
      </c>
    </row>
    <row r="133" spans="1:6" x14ac:dyDescent="0.25">
      <c r="A133" s="3" t="s">
        <v>171</v>
      </c>
      <c r="B133" t="s">
        <v>172</v>
      </c>
      <c r="C133" s="1">
        <v>20</v>
      </c>
      <c r="D133" s="1"/>
      <c r="E133" s="1">
        <v>15</v>
      </c>
      <c r="F133" s="1">
        <v>35</v>
      </c>
    </row>
    <row r="134" spans="1:6" x14ac:dyDescent="0.25">
      <c r="A134" s="3" t="s">
        <v>173</v>
      </c>
      <c r="B134" t="s">
        <v>174</v>
      </c>
      <c r="C134" s="1">
        <v>20</v>
      </c>
      <c r="D134" s="1"/>
      <c r="E134" s="1">
        <v>10</v>
      </c>
      <c r="F134" s="1">
        <v>30</v>
      </c>
    </row>
    <row r="135" spans="1:6" x14ac:dyDescent="0.25">
      <c r="A135" s="3" t="s">
        <v>175</v>
      </c>
      <c r="B135" t="s">
        <v>176</v>
      </c>
      <c r="C135" s="1">
        <v>20</v>
      </c>
      <c r="D135" s="1"/>
      <c r="E135" s="1">
        <v>10</v>
      </c>
      <c r="F135" s="1">
        <v>30</v>
      </c>
    </row>
    <row r="136" spans="1:6" x14ac:dyDescent="0.25">
      <c r="A136" s="3" t="s">
        <v>137</v>
      </c>
      <c r="B136" t="s">
        <v>138</v>
      </c>
      <c r="C136" s="1">
        <v>20</v>
      </c>
      <c r="D136" s="1"/>
      <c r="E136" s="1">
        <v>6</v>
      </c>
      <c r="F136" s="1">
        <v>26</v>
      </c>
    </row>
    <row r="137" spans="1:6" x14ac:dyDescent="0.25">
      <c r="A137" s="3" t="s">
        <v>177</v>
      </c>
      <c r="B137" t="s">
        <v>178</v>
      </c>
      <c r="C137" s="1">
        <v>20</v>
      </c>
      <c r="D137" s="1"/>
      <c r="E137" s="1">
        <v>6</v>
      </c>
      <c r="F137" s="1">
        <v>26</v>
      </c>
    </row>
    <row r="138" spans="1:6" x14ac:dyDescent="0.25">
      <c r="A138" s="3" t="s">
        <v>179</v>
      </c>
      <c r="B138" t="s">
        <v>180</v>
      </c>
      <c r="C138" s="1">
        <v>20</v>
      </c>
      <c r="D138" s="1"/>
      <c r="E138" s="1">
        <v>6</v>
      </c>
      <c r="F138" s="1">
        <v>26</v>
      </c>
    </row>
    <row r="139" spans="1:6" x14ac:dyDescent="0.25">
      <c r="A139" s="3" t="s">
        <v>79</v>
      </c>
      <c r="B139" t="s">
        <v>80</v>
      </c>
      <c r="C139" s="1">
        <v>4</v>
      </c>
      <c r="D139" s="1"/>
      <c r="E139" s="1">
        <v>5</v>
      </c>
      <c r="F139" s="1">
        <v>9</v>
      </c>
    </row>
    <row r="140" spans="1:6" x14ac:dyDescent="0.25">
      <c r="A140" s="3" t="s">
        <v>113</v>
      </c>
      <c r="B140" t="s">
        <v>114</v>
      </c>
      <c r="C140" s="1">
        <v>4</v>
      </c>
      <c r="D140" s="1"/>
      <c r="E140" s="1">
        <v>5</v>
      </c>
      <c r="F140" s="1">
        <v>9</v>
      </c>
    </row>
    <row r="141" spans="1:6" x14ac:dyDescent="0.25">
      <c r="A141" s="3" t="s">
        <v>183</v>
      </c>
      <c r="B141" t="s">
        <v>184</v>
      </c>
      <c r="C141" s="1">
        <v>15</v>
      </c>
      <c r="D141" s="1"/>
      <c r="E141" s="1">
        <v>10</v>
      </c>
      <c r="F141" s="1">
        <v>25</v>
      </c>
    </row>
    <row r="142" spans="1:6" x14ac:dyDescent="0.25">
      <c r="A142" s="3" t="s">
        <v>185</v>
      </c>
      <c r="B142" t="s">
        <v>186</v>
      </c>
      <c r="C142" s="1">
        <v>15</v>
      </c>
      <c r="D142" s="1"/>
      <c r="E142" s="1">
        <v>10</v>
      </c>
      <c r="F142" s="1">
        <v>25</v>
      </c>
    </row>
    <row r="143" spans="1:6" x14ac:dyDescent="0.25">
      <c r="A143" s="3" t="s">
        <v>167</v>
      </c>
      <c r="B143" t="s">
        <v>168</v>
      </c>
      <c r="C143" s="1">
        <v>15</v>
      </c>
      <c r="D143" s="1"/>
      <c r="E143" s="1">
        <v>10</v>
      </c>
      <c r="F143" s="1">
        <v>25</v>
      </c>
    </row>
    <row r="144" spans="1:6" x14ac:dyDescent="0.25">
      <c r="A144" s="3" t="s">
        <v>141</v>
      </c>
      <c r="B144" t="s">
        <v>142</v>
      </c>
      <c r="C144" s="1">
        <v>15</v>
      </c>
      <c r="D144" s="1"/>
      <c r="E144" s="1">
        <v>10</v>
      </c>
      <c r="F144" s="1">
        <v>25</v>
      </c>
    </row>
    <row r="145" spans="1:6" x14ac:dyDescent="0.25">
      <c r="A145" s="3" t="s">
        <v>187</v>
      </c>
      <c r="B145" t="s">
        <v>188</v>
      </c>
      <c r="C145" s="1">
        <v>15</v>
      </c>
      <c r="D145" s="1"/>
      <c r="E145" s="1">
        <v>10</v>
      </c>
      <c r="F145" s="1">
        <v>25</v>
      </c>
    </row>
    <row r="146" spans="1:6" x14ac:dyDescent="0.25">
      <c r="A146" s="3" t="s">
        <v>189</v>
      </c>
      <c r="B146" t="s">
        <v>190</v>
      </c>
      <c r="C146" s="1">
        <v>15</v>
      </c>
      <c r="D146" s="1"/>
      <c r="E146" s="1">
        <v>10</v>
      </c>
      <c r="F146" s="1">
        <v>25</v>
      </c>
    </row>
    <row r="147" spans="1:6" x14ac:dyDescent="0.25">
      <c r="A147" s="3" t="s">
        <v>191</v>
      </c>
      <c r="B147" t="s">
        <v>192</v>
      </c>
      <c r="C147" s="1">
        <v>15</v>
      </c>
      <c r="D147" s="1"/>
      <c r="E147" s="1">
        <v>10</v>
      </c>
      <c r="F147" s="1">
        <v>25</v>
      </c>
    </row>
    <row r="148" spans="1:6" x14ac:dyDescent="0.25">
      <c r="A148" s="3" t="s">
        <v>193</v>
      </c>
      <c r="B148" t="s">
        <v>194</v>
      </c>
      <c r="C148" s="1">
        <v>15</v>
      </c>
      <c r="D148" s="1"/>
      <c r="E148" s="1">
        <v>10</v>
      </c>
      <c r="F148" s="1">
        <v>25</v>
      </c>
    </row>
    <row r="149" spans="1:6" x14ac:dyDescent="0.25">
      <c r="A149" s="3" t="s">
        <v>195</v>
      </c>
      <c r="B149" t="s">
        <v>196</v>
      </c>
      <c r="C149" s="1">
        <v>15</v>
      </c>
      <c r="D149" s="1"/>
      <c r="E149" s="1">
        <v>10</v>
      </c>
      <c r="F149" s="1">
        <v>25</v>
      </c>
    </row>
    <row r="150" spans="1:6" x14ac:dyDescent="0.25">
      <c r="A150" s="3" t="s">
        <v>81</v>
      </c>
      <c r="B150" t="s">
        <v>82</v>
      </c>
      <c r="C150" s="1">
        <v>15</v>
      </c>
      <c r="D150" s="1"/>
      <c r="E150" s="1">
        <v>10</v>
      </c>
      <c r="F150" s="1">
        <v>25</v>
      </c>
    </row>
    <row r="151" spans="1:6" x14ac:dyDescent="0.25">
      <c r="A151" s="3" t="s">
        <v>197</v>
      </c>
      <c r="B151" t="s">
        <v>198</v>
      </c>
      <c r="C151" s="1">
        <v>15</v>
      </c>
      <c r="D151" s="1"/>
      <c r="E151" s="1">
        <v>10</v>
      </c>
      <c r="F151" s="1">
        <v>25</v>
      </c>
    </row>
    <row r="152" spans="1:6" x14ac:dyDescent="0.25">
      <c r="A152" s="3" t="s">
        <v>161</v>
      </c>
      <c r="B152" t="s">
        <v>162</v>
      </c>
      <c r="C152" s="1">
        <v>6</v>
      </c>
      <c r="D152" s="1"/>
      <c r="E152" s="1">
        <v>4</v>
      </c>
      <c r="F152" s="1">
        <v>10</v>
      </c>
    </row>
    <row r="153" spans="1:6" x14ac:dyDescent="0.25">
      <c r="A153" s="3" t="s">
        <v>97</v>
      </c>
      <c r="B153" t="s">
        <v>98</v>
      </c>
      <c r="C153" s="1">
        <v>6</v>
      </c>
      <c r="D153" s="1"/>
      <c r="E153" s="1">
        <v>5</v>
      </c>
      <c r="F153" s="1">
        <v>11</v>
      </c>
    </row>
    <row r="154" spans="1:6" x14ac:dyDescent="0.25">
      <c r="A154" s="3" t="s">
        <v>201</v>
      </c>
      <c r="B154" t="s">
        <v>202</v>
      </c>
      <c r="C154" s="1">
        <v>6</v>
      </c>
      <c r="D154" s="1"/>
      <c r="E154" s="1">
        <v>4</v>
      </c>
      <c r="F154" s="1">
        <v>10</v>
      </c>
    </row>
    <row r="155" spans="1:6" x14ac:dyDescent="0.25">
      <c r="A155" s="3" t="s">
        <v>203</v>
      </c>
      <c r="B155" t="s">
        <v>204</v>
      </c>
      <c r="C155" s="1">
        <v>6</v>
      </c>
      <c r="D155" s="1"/>
      <c r="E155" s="1">
        <v>4</v>
      </c>
      <c r="F155" s="1">
        <v>10</v>
      </c>
    </row>
    <row r="156" spans="1:6" x14ac:dyDescent="0.25">
      <c r="A156" s="3" t="s">
        <v>205</v>
      </c>
      <c r="B156" t="s">
        <v>206</v>
      </c>
      <c r="C156" s="1">
        <v>6</v>
      </c>
      <c r="D156" s="1"/>
      <c r="E156" s="1">
        <v>4</v>
      </c>
      <c r="F156" s="1">
        <v>10</v>
      </c>
    </row>
    <row r="157" spans="1:6" x14ac:dyDescent="0.25">
      <c r="A157" s="3" t="s">
        <v>207</v>
      </c>
      <c r="B157" t="s">
        <v>208</v>
      </c>
      <c r="C157" s="1">
        <v>6</v>
      </c>
      <c r="D157" s="1"/>
      <c r="E157" s="1">
        <v>4</v>
      </c>
      <c r="F157" s="1">
        <v>10</v>
      </c>
    </row>
    <row r="158" spans="1:6" x14ac:dyDescent="0.25">
      <c r="A158" s="3" t="s">
        <v>69</v>
      </c>
      <c r="B158" t="s">
        <v>70</v>
      </c>
      <c r="C158" s="1">
        <v>6</v>
      </c>
      <c r="D158" s="1"/>
      <c r="E158" s="1">
        <v>4</v>
      </c>
      <c r="F158" s="1">
        <v>10</v>
      </c>
    </row>
    <row r="159" spans="1:6" x14ac:dyDescent="0.25">
      <c r="A159" s="3" t="s">
        <v>209</v>
      </c>
      <c r="B159" t="s">
        <v>210</v>
      </c>
      <c r="C159" s="1">
        <v>6</v>
      </c>
      <c r="D159" s="1"/>
      <c r="E159" s="1">
        <v>3</v>
      </c>
      <c r="F159" s="1">
        <v>9</v>
      </c>
    </row>
    <row r="160" spans="1:6" x14ac:dyDescent="0.25">
      <c r="A160" s="3" t="s">
        <v>213</v>
      </c>
      <c r="B160" t="s">
        <v>214</v>
      </c>
      <c r="C160" s="1">
        <v>6</v>
      </c>
      <c r="D160" s="1"/>
      <c r="E160" s="1">
        <v>2</v>
      </c>
      <c r="F160" s="1">
        <v>8</v>
      </c>
    </row>
    <row r="161" spans="1:6" x14ac:dyDescent="0.25">
      <c r="A161" s="3" t="s">
        <v>139</v>
      </c>
      <c r="B161" t="s">
        <v>140</v>
      </c>
      <c r="C161" s="1">
        <v>6</v>
      </c>
      <c r="D161" s="1"/>
      <c r="E161" s="1">
        <v>4</v>
      </c>
      <c r="F161" s="1">
        <v>10</v>
      </c>
    </row>
    <row r="162" spans="1:6" x14ac:dyDescent="0.25">
      <c r="A162" s="3" t="s">
        <v>71</v>
      </c>
      <c r="B162" t="s">
        <v>72</v>
      </c>
      <c r="C162" s="1">
        <v>6</v>
      </c>
      <c r="D162" s="1"/>
      <c r="E162" s="1">
        <v>1</v>
      </c>
      <c r="F162" s="1">
        <v>7</v>
      </c>
    </row>
    <row r="163" spans="1:6" x14ac:dyDescent="0.25">
      <c r="A163" s="3" t="s">
        <v>73</v>
      </c>
      <c r="B163" t="s">
        <v>74</v>
      </c>
      <c r="C163" s="1">
        <v>6</v>
      </c>
      <c r="D163" s="1"/>
      <c r="E163" s="1">
        <v>1</v>
      </c>
      <c r="F163" s="1">
        <v>7</v>
      </c>
    </row>
    <row r="164" spans="1:6" x14ac:dyDescent="0.25">
      <c r="A164" s="3" t="s">
        <v>83</v>
      </c>
      <c r="B164" t="s">
        <v>84</v>
      </c>
      <c r="C164" s="1">
        <v>2</v>
      </c>
      <c r="D164" s="1"/>
      <c r="E164" s="1">
        <v>1</v>
      </c>
      <c r="F164" s="1">
        <v>3</v>
      </c>
    </row>
    <row r="165" spans="1:6" x14ac:dyDescent="0.25">
      <c r="A165" s="3" t="s">
        <v>75</v>
      </c>
      <c r="B165" t="s">
        <v>76</v>
      </c>
      <c r="C165" s="1">
        <v>2</v>
      </c>
      <c r="D165" s="1"/>
      <c r="E165" s="1">
        <v>1</v>
      </c>
      <c r="F165" s="1">
        <v>3</v>
      </c>
    </row>
    <row r="166" spans="1:6" x14ac:dyDescent="0.25">
      <c r="A166" s="3" t="s">
        <v>538</v>
      </c>
      <c r="B166" t="s">
        <v>539</v>
      </c>
      <c r="C166" s="1"/>
      <c r="D166" s="1"/>
      <c r="E166" s="1">
        <v>22</v>
      </c>
      <c r="F166" s="1">
        <v>22</v>
      </c>
    </row>
    <row r="167" spans="1:6" x14ac:dyDescent="0.25">
      <c r="A167" s="3" t="s">
        <v>85</v>
      </c>
      <c r="B167" t="s">
        <v>86</v>
      </c>
      <c r="C167" s="1">
        <v>2</v>
      </c>
      <c r="D167" s="1"/>
      <c r="E167" s="1">
        <v>3</v>
      </c>
      <c r="F167" s="1">
        <v>5</v>
      </c>
    </row>
    <row r="168" spans="1:6" x14ac:dyDescent="0.25">
      <c r="A168" s="3" t="s">
        <v>169</v>
      </c>
      <c r="B168" t="s">
        <v>170</v>
      </c>
      <c r="C168" s="1">
        <v>2</v>
      </c>
      <c r="D168" s="1"/>
      <c r="E168" s="1">
        <v>3</v>
      </c>
      <c r="F168" s="1">
        <v>5</v>
      </c>
    </row>
    <row r="169" spans="1:6" x14ac:dyDescent="0.25">
      <c r="A169" s="3" t="s">
        <v>87</v>
      </c>
      <c r="B169" t="s">
        <v>88</v>
      </c>
      <c r="C169" s="1">
        <v>2</v>
      </c>
      <c r="D169" s="1"/>
      <c r="E169" s="1">
        <v>3</v>
      </c>
      <c r="F169" s="1">
        <v>5</v>
      </c>
    </row>
    <row r="170" spans="1:6" x14ac:dyDescent="0.25">
      <c r="A170" s="3" t="s">
        <v>89</v>
      </c>
      <c r="B170" t="s">
        <v>90</v>
      </c>
      <c r="C170" s="1">
        <v>2</v>
      </c>
      <c r="D170" s="1"/>
      <c r="E170" s="1">
        <v>3</v>
      </c>
      <c r="F170" s="1">
        <v>5</v>
      </c>
    </row>
    <row r="171" spans="1:6" x14ac:dyDescent="0.25">
      <c r="A171" s="3" t="s">
        <v>109</v>
      </c>
      <c r="B171" t="s">
        <v>110</v>
      </c>
      <c r="C171" s="1">
        <v>2</v>
      </c>
      <c r="D171" s="1"/>
      <c r="E171" s="1">
        <v>3</v>
      </c>
      <c r="F171" s="1">
        <v>5</v>
      </c>
    </row>
    <row r="172" spans="1:6" x14ac:dyDescent="0.25">
      <c r="A172" s="3" t="s">
        <v>111</v>
      </c>
      <c r="B172" t="s">
        <v>112</v>
      </c>
      <c r="C172" s="1">
        <v>2</v>
      </c>
      <c r="D172" s="1"/>
      <c r="E172" s="1">
        <v>3</v>
      </c>
      <c r="F172" s="1">
        <v>5</v>
      </c>
    </row>
    <row r="173" spans="1:6" x14ac:dyDescent="0.25">
      <c r="A173" s="3" t="s">
        <v>143</v>
      </c>
      <c r="B173" t="s">
        <v>144</v>
      </c>
      <c r="C173" s="1">
        <v>2</v>
      </c>
      <c r="D173" s="1"/>
      <c r="E173" s="1">
        <v>3</v>
      </c>
      <c r="F173" s="1">
        <v>5</v>
      </c>
    </row>
    <row r="174" spans="1:6" x14ac:dyDescent="0.25">
      <c r="A174" s="3" t="s">
        <v>41</v>
      </c>
      <c r="B174" t="s">
        <v>42</v>
      </c>
      <c r="C174" s="1">
        <v>2</v>
      </c>
      <c r="D174" s="1"/>
      <c r="E174" s="1">
        <v>3</v>
      </c>
      <c r="F174" s="1">
        <v>5</v>
      </c>
    </row>
    <row r="175" spans="1:6" x14ac:dyDescent="0.25">
      <c r="A175" s="3" t="s">
        <v>181</v>
      </c>
      <c r="B175" t="s">
        <v>182</v>
      </c>
      <c r="C175" s="1">
        <v>2</v>
      </c>
      <c r="D175" s="1"/>
      <c r="E175" s="1">
        <v>3</v>
      </c>
      <c r="F175" s="1">
        <v>5</v>
      </c>
    </row>
    <row r="176" spans="1:6" x14ac:dyDescent="0.25">
      <c r="A176" s="3" t="s">
        <v>43</v>
      </c>
      <c r="B176" t="s">
        <v>44</v>
      </c>
      <c r="C176" s="1">
        <v>2</v>
      </c>
      <c r="D176" s="1"/>
      <c r="E176" s="1">
        <v>3</v>
      </c>
      <c r="F176" s="1">
        <v>5</v>
      </c>
    </row>
    <row r="177" spans="1:6" x14ac:dyDescent="0.25">
      <c r="A177" s="3" t="s">
        <v>45</v>
      </c>
      <c r="B177" t="s">
        <v>46</v>
      </c>
      <c r="C177" s="1">
        <v>2</v>
      </c>
      <c r="D177" s="1"/>
      <c r="E177" s="1">
        <v>3</v>
      </c>
      <c r="F177" s="1">
        <v>5</v>
      </c>
    </row>
    <row r="178" spans="1:6" x14ac:dyDescent="0.25">
      <c r="A178" s="3" t="s">
        <v>47</v>
      </c>
      <c r="B178" t="s">
        <v>48</v>
      </c>
      <c r="C178" s="1">
        <v>2</v>
      </c>
      <c r="D178" s="1"/>
      <c r="E178" s="1">
        <v>3</v>
      </c>
      <c r="F178" s="1">
        <v>5</v>
      </c>
    </row>
    <row r="179" spans="1:6" x14ac:dyDescent="0.25">
      <c r="A179" s="3" t="s">
        <v>101</v>
      </c>
      <c r="B179" t="s">
        <v>102</v>
      </c>
      <c r="C179" s="1">
        <v>2</v>
      </c>
      <c r="D179" s="1"/>
      <c r="E179" s="1">
        <v>3</v>
      </c>
      <c r="F179" s="1">
        <v>5</v>
      </c>
    </row>
    <row r="180" spans="1:6" x14ac:dyDescent="0.25">
      <c r="A180" s="3" t="s">
        <v>103</v>
      </c>
      <c r="B180" t="s">
        <v>104</v>
      </c>
      <c r="C180" s="1">
        <v>4</v>
      </c>
      <c r="D180" s="1"/>
      <c r="E180" s="1">
        <v>5</v>
      </c>
      <c r="F180" s="1">
        <v>9</v>
      </c>
    </row>
    <row r="181" spans="1:6" x14ac:dyDescent="0.25">
      <c r="A181" s="3" t="s">
        <v>99</v>
      </c>
      <c r="B181" t="s">
        <v>100</v>
      </c>
      <c r="C181" s="1">
        <v>4</v>
      </c>
      <c r="D181" s="1"/>
      <c r="E181" s="1">
        <v>5</v>
      </c>
      <c r="F181" s="1">
        <v>9</v>
      </c>
    </row>
    <row r="182" spans="1:6" x14ac:dyDescent="0.25">
      <c r="A182" s="3" t="s">
        <v>586</v>
      </c>
      <c r="B182" t="s">
        <v>587</v>
      </c>
      <c r="C182" s="1"/>
      <c r="D182" s="1"/>
      <c r="E182" s="1">
        <v>6</v>
      </c>
      <c r="F182" s="1">
        <v>6</v>
      </c>
    </row>
    <row r="183" spans="1:6" x14ac:dyDescent="0.25">
      <c r="A183" s="3" t="s">
        <v>105</v>
      </c>
      <c r="B183" t="s">
        <v>106</v>
      </c>
      <c r="C183" s="1">
        <v>4</v>
      </c>
      <c r="D183" s="1"/>
      <c r="E183" s="1">
        <v>6</v>
      </c>
      <c r="F183" s="1">
        <v>10</v>
      </c>
    </row>
    <row r="184" spans="1:6" x14ac:dyDescent="0.25">
      <c r="A184" s="3" t="s">
        <v>582</v>
      </c>
      <c r="B184" t="s">
        <v>583</v>
      </c>
      <c r="C184" s="1"/>
      <c r="D184" s="1"/>
      <c r="E184" s="1">
        <v>5</v>
      </c>
      <c r="F184" s="1">
        <v>5</v>
      </c>
    </row>
    <row r="185" spans="1:6" x14ac:dyDescent="0.25">
      <c r="A185" s="3" t="s">
        <v>77</v>
      </c>
      <c r="B185" t="s">
        <v>78</v>
      </c>
      <c r="C185" s="1">
        <v>8</v>
      </c>
      <c r="D185" s="1"/>
      <c r="E185" s="1">
        <v>18</v>
      </c>
      <c r="F185" s="1">
        <v>26</v>
      </c>
    </row>
    <row r="186" spans="1:6" x14ac:dyDescent="0.25">
      <c r="A186" s="3" t="s">
        <v>542</v>
      </c>
      <c r="B186" t="s">
        <v>543</v>
      </c>
      <c r="C186" s="1"/>
      <c r="D186" s="1"/>
      <c r="E186" s="1">
        <v>18</v>
      </c>
      <c r="F186" s="1">
        <v>18</v>
      </c>
    </row>
    <row r="187" spans="1:6" x14ac:dyDescent="0.25">
      <c r="A187" s="3" t="s">
        <v>93</v>
      </c>
      <c r="B187" t="s">
        <v>94</v>
      </c>
      <c r="C187" s="1">
        <v>2</v>
      </c>
      <c r="D187" s="1"/>
      <c r="E187" s="1"/>
      <c r="F187" s="1">
        <v>2</v>
      </c>
    </row>
    <row r="188" spans="1:6" x14ac:dyDescent="0.25">
      <c r="A188" s="3" t="s">
        <v>288</v>
      </c>
      <c r="B188" t="s">
        <v>289</v>
      </c>
      <c r="C188" s="1"/>
      <c r="D188" s="1"/>
      <c r="E188" s="1">
        <v>5</v>
      </c>
      <c r="F188" s="1">
        <v>5</v>
      </c>
    </row>
    <row r="189" spans="1:6" x14ac:dyDescent="0.25">
      <c r="A189" s="3" t="s">
        <v>302</v>
      </c>
      <c r="B189" t="s">
        <v>303</v>
      </c>
      <c r="C189" s="1"/>
      <c r="D189" s="1"/>
      <c r="E189" s="1">
        <v>3</v>
      </c>
      <c r="F189" s="1">
        <v>3</v>
      </c>
    </row>
    <row r="190" spans="1:6" x14ac:dyDescent="0.25">
      <c r="A190" s="3" t="s">
        <v>290</v>
      </c>
      <c r="B190" t="s">
        <v>291</v>
      </c>
      <c r="C190" s="1"/>
      <c r="D190" s="1"/>
      <c r="E190" s="1">
        <v>5</v>
      </c>
      <c r="F190" s="1">
        <v>5</v>
      </c>
    </row>
    <row r="191" spans="1:6" x14ac:dyDescent="0.25">
      <c r="A191" s="3" t="s">
        <v>292</v>
      </c>
      <c r="B191" t="s">
        <v>293</v>
      </c>
      <c r="C191" s="1"/>
      <c r="D191" s="1"/>
      <c r="E191" s="1">
        <v>3</v>
      </c>
      <c r="F191" s="1">
        <v>3</v>
      </c>
    </row>
    <row r="192" spans="1:6" x14ac:dyDescent="0.25">
      <c r="A192" s="3" t="s">
        <v>478</v>
      </c>
      <c r="B192" t="s">
        <v>479</v>
      </c>
      <c r="C192" s="1"/>
      <c r="D192" s="1"/>
      <c r="E192" s="1">
        <v>2</v>
      </c>
      <c r="F192" s="1">
        <v>2</v>
      </c>
    </row>
    <row r="193" spans="1:6" x14ac:dyDescent="0.25">
      <c r="A193" s="3" t="s">
        <v>294</v>
      </c>
      <c r="B193" t="s">
        <v>295</v>
      </c>
      <c r="C193" s="1"/>
      <c r="D193" s="1"/>
      <c r="E193" s="1">
        <v>4</v>
      </c>
      <c r="F193" s="1">
        <v>4</v>
      </c>
    </row>
    <row r="194" spans="1:6" x14ac:dyDescent="0.25">
      <c r="A194" s="3" t="s">
        <v>314</v>
      </c>
      <c r="B194" t="s">
        <v>315</v>
      </c>
      <c r="C194" s="1"/>
      <c r="D194" s="1"/>
      <c r="E194" s="1">
        <v>1</v>
      </c>
      <c r="F194" s="1">
        <v>1</v>
      </c>
    </row>
    <row r="195" spans="1:6" x14ac:dyDescent="0.25">
      <c r="A195" s="3" t="s">
        <v>296</v>
      </c>
      <c r="B195" t="s">
        <v>297</v>
      </c>
      <c r="C195" s="1"/>
      <c r="D195" s="1"/>
      <c r="E195" s="1">
        <v>2</v>
      </c>
      <c r="F195" s="1">
        <v>2</v>
      </c>
    </row>
    <row r="196" spans="1:6" x14ac:dyDescent="0.25">
      <c r="A196" s="3" t="s">
        <v>298</v>
      </c>
      <c r="B196" t="s">
        <v>299</v>
      </c>
      <c r="C196" s="1"/>
      <c r="D196" s="1"/>
      <c r="E196" s="1">
        <v>6</v>
      </c>
      <c r="F196" s="1">
        <v>6</v>
      </c>
    </row>
    <row r="197" spans="1:6" x14ac:dyDescent="0.25">
      <c r="A197" s="3" t="s">
        <v>300</v>
      </c>
      <c r="B197" t="s">
        <v>301</v>
      </c>
      <c r="C197" s="1"/>
      <c r="D197" s="1"/>
      <c r="E197" s="1">
        <v>3</v>
      </c>
      <c r="F197" s="1">
        <v>3</v>
      </c>
    </row>
    <row r="198" spans="1:6" x14ac:dyDescent="0.25">
      <c r="A198" s="3" t="s">
        <v>306</v>
      </c>
      <c r="B198" t="s">
        <v>307</v>
      </c>
      <c r="C198" s="1"/>
      <c r="D198" s="1"/>
      <c r="E198" s="1">
        <v>5</v>
      </c>
      <c r="F198" s="1">
        <v>5</v>
      </c>
    </row>
    <row r="199" spans="1:6" x14ac:dyDescent="0.25">
      <c r="A199" s="3" t="s">
        <v>282</v>
      </c>
      <c r="B199" t="s">
        <v>283</v>
      </c>
      <c r="C199" s="1"/>
      <c r="D199" s="1"/>
      <c r="E199" s="1">
        <v>6</v>
      </c>
      <c r="F199" s="1">
        <v>6</v>
      </c>
    </row>
    <row r="200" spans="1:6" x14ac:dyDescent="0.25">
      <c r="A200" s="3" t="s">
        <v>318</v>
      </c>
      <c r="B200" t="s">
        <v>319</v>
      </c>
      <c r="C200" s="1"/>
      <c r="D200" s="1"/>
      <c r="E200" s="1">
        <v>4</v>
      </c>
      <c r="F200" s="1">
        <v>4</v>
      </c>
    </row>
    <row r="201" spans="1:6" x14ac:dyDescent="0.25">
      <c r="A201" s="3" t="s">
        <v>490</v>
      </c>
      <c r="B201" t="s">
        <v>491</v>
      </c>
      <c r="C201" s="1"/>
      <c r="D201" s="1"/>
      <c r="E201" s="1">
        <v>3</v>
      </c>
      <c r="F201" s="1">
        <v>3</v>
      </c>
    </row>
    <row r="202" spans="1:6" x14ac:dyDescent="0.25">
      <c r="A202" s="3" t="s">
        <v>308</v>
      </c>
      <c r="B202" t="s">
        <v>309</v>
      </c>
      <c r="C202" s="1"/>
      <c r="D202" s="1"/>
      <c r="E202" s="1">
        <v>3</v>
      </c>
      <c r="F202" s="1">
        <v>3</v>
      </c>
    </row>
    <row r="203" spans="1:6" x14ac:dyDescent="0.25">
      <c r="A203" s="3" t="s">
        <v>326</v>
      </c>
      <c r="B203" t="s">
        <v>327</v>
      </c>
      <c r="C203" s="1"/>
      <c r="D203" s="1"/>
      <c r="E203" s="1">
        <v>3</v>
      </c>
      <c r="F203" s="1">
        <v>3</v>
      </c>
    </row>
    <row r="204" spans="1:6" x14ac:dyDescent="0.25">
      <c r="A204" s="3" t="s">
        <v>310</v>
      </c>
      <c r="B204" t="s">
        <v>311</v>
      </c>
      <c r="C204" s="1"/>
      <c r="D204" s="1"/>
      <c r="E204" s="1">
        <v>4</v>
      </c>
      <c r="F204" s="1">
        <v>4</v>
      </c>
    </row>
    <row r="205" spans="1:6" x14ac:dyDescent="0.25">
      <c r="A205" s="3" t="s">
        <v>504</v>
      </c>
      <c r="B205" t="s">
        <v>505</v>
      </c>
      <c r="C205" s="1"/>
      <c r="D205" s="1"/>
      <c r="E205" s="1">
        <v>3</v>
      </c>
      <c r="F205" s="1">
        <v>3</v>
      </c>
    </row>
    <row r="206" spans="1:6" x14ac:dyDescent="0.25">
      <c r="A206" s="3" t="s">
        <v>316</v>
      </c>
      <c r="B206" t="s">
        <v>317</v>
      </c>
      <c r="C206" s="1"/>
      <c r="D206" s="1"/>
      <c r="E206" s="1">
        <v>1</v>
      </c>
      <c r="F206" s="1">
        <v>1</v>
      </c>
    </row>
    <row r="207" spans="1:6" x14ac:dyDescent="0.25">
      <c r="A207" s="3" t="s">
        <v>324</v>
      </c>
      <c r="B207" t="s">
        <v>325</v>
      </c>
      <c r="C207" s="1"/>
      <c r="D207" s="1"/>
      <c r="E207" s="1">
        <v>4</v>
      </c>
      <c r="F207" s="1">
        <v>4</v>
      </c>
    </row>
    <row r="208" spans="1:6" x14ac:dyDescent="0.25">
      <c r="A208" s="3" t="s">
        <v>304</v>
      </c>
      <c r="B208" t="s">
        <v>305</v>
      </c>
      <c r="C208" s="1"/>
      <c r="D208" s="1"/>
      <c r="E208" s="1">
        <v>3</v>
      </c>
      <c r="F208" s="1">
        <v>3</v>
      </c>
    </row>
    <row r="209" spans="1:6" x14ac:dyDescent="0.25">
      <c r="A209" s="3" t="s">
        <v>232</v>
      </c>
      <c r="B209" t="s">
        <v>233</v>
      </c>
      <c r="C209" s="1"/>
      <c r="D209" s="1"/>
      <c r="E209" s="1">
        <v>3</v>
      </c>
      <c r="F209" s="1">
        <v>3</v>
      </c>
    </row>
    <row r="210" spans="1:6" x14ac:dyDescent="0.25">
      <c r="A210" s="3" t="s">
        <v>320</v>
      </c>
      <c r="B210" t="s">
        <v>321</v>
      </c>
      <c r="C210" s="1"/>
      <c r="D210" s="1"/>
      <c r="E210" s="1">
        <v>4</v>
      </c>
      <c r="F210" s="1">
        <v>4</v>
      </c>
    </row>
    <row r="211" spans="1:6" x14ac:dyDescent="0.25">
      <c r="A211" s="3" t="s">
        <v>238</v>
      </c>
      <c r="B211" t="s">
        <v>239</v>
      </c>
      <c r="C211" s="1"/>
      <c r="D211" s="1"/>
      <c r="E211" s="1">
        <v>4</v>
      </c>
      <c r="F211" s="1">
        <v>4</v>
      </c>
    </row>
    <row r="212" spans="1:6" x14ac:dyDescent="0.25">
      <c r="A212" s="3" t="s">
        <v>492</v>
      </c>
      <c r="B212" t="s">
        <v>493</v>
      </c>
      <c r="C212" s="1"/>
      <c r="D212" s="1"/>
      <c r="E212" s="1">
        <v>4</v>
      </c>
      <c r="F212" s="1">
        <v>4</v>
      </c>
    </row>
    <row r="213" spans="1:6" x14ac:dyDescent="0.25">
      <c r="A213" s="3" t="s">
        <v>494</v>
      </c>
      <c r="B213" t="s">
        <v>495</v>
      </c>
      <c r="C213" s="1"/>
      <c r="D213" s="1"/>
      <c r="E213" s="1">
        <v>4</v>
      </c>
      <c r="F213" s="1">
        <v>4</v>
      </c>
    </row>
    <row r="214" spans="1:6" x14ac:dyDescent="0.25">
      <c r="A214" s="3" t="s">
        <v>500</v>
      </c>
      <c r="B214" t="s">
        <v>501</v>
      </c>
      <c r="C214" s="1"/>
      <c r="D214" s="1"/>
      <c r="E214" s="1">
        <v>4</v>
      </c>
      <c r="F214" s="1">
        <v>4</v>
      </c>
    </row>
    <row r="215" spans="1:6" x14ac:dyDescent="0.25">
      <c r="A215" s="3" t="s">
        <v>496</v>
      </c>
      <c r="B215" t="s">
        <v>497</v>
      </c>
      <c r="C215" s="1"/>
      <c r="D215" s="1"/>
      <c r="E215" s="1">
        <v>2</v>
      </c>
      <c r="F215" s="1">
        <v>2</v>
      </c>
    </row>
    <row r="216" spans="1:6" x14ac:dyDescent="0.25">
      <c r="A216" s="3" t="s">
        <v>506</v>
      </c>
      <c r="B216" t="s">
        <v>507</v>
      </c>
      <c r="C216" s="1"/>
      <c r="D216" s="1"/>
      <c r="E216" s="1">
        <v>2</v>
      </c>
      <c r="F216" s="1">
        <v>2</v>
      </c>
    </row>
    <row r="217" spans="1:6" x14ac:dyDescent="0.25">
      <c r="A217" s="3" t="s">
        <v>502</v>
      </c>
      <c r="B217" t="s">
        <v>503</v>
      </c>
      <c r="C217" s="1"/>
      <c r="D217" s="1"/>
      <c r="E217" s="1">
        <v>2</v>
      </c>
      <c r="F217" s="1">
        <v>2</v>
      </c>
    </row>
    <row r="218" spans="1:6" x14ac:dyDescent="0.25">
      <c r="A218" s="3" t="s">
        <v>312</v>
      </c>
      <c r="B218" t="s">
        <v>313</v>
      </c>
      <c r="C218" s="1"/>
      <c r="D218" s="1"/>
      <c r="E218" s="1">
        <v>3</v>
      </c>
      <c r="F218" s="1">
        <v>3</v>
      </c>
    </row>
    <row r="219" spans="1:6" x14ac:dyDescent="0.25">
      <c r="A219" s="3" t="s">
        <v>284</v>
      </c>
      <c r="B219" t="s">
        <v>285</v>
      </c>
      <c r="C219" s="1"/>
      <c r="D219" s="1"/>
      <c r="E219" s="1">
        <v>3</v>
      </c>
      <c r="F219" s="1">
        <v>3</v>
      </c>
    </row>
    <row r="220" spans="1:6" x14ac:dyDescent="0.25">
      <c r="A220" s="3" t="s">
        <v>286</v>
      </c>
      <c r="B220" t="s">
        <v>287</v>
      </c>
      <c r="C220" s="1"/>
      <c r="D220" s="1"/>
      <c r="E220" s="1">
        <v>3</v>
      </c>
      <c r="F220" s="1">
        <v>3</v>
      </c>
    </row>
    <row r="221" spans="1:6" x14ac:dyDescent="0.25">
      <c r="A221" s="3" t="s">
        <v>322</v>
      </c>
      <c r="B221" t="s">
        <v>323</v>
      </c>
      <c r="C221" s="1"/>
      <c r="D221" s="1"/>
      <c r="E221" s="1">
        <v>4</v>
      </c>
      <c r="F221" s="1">
        <v>4</v>
      </c>
    </row>
    <row r="222" spans="1:6" x14ac:dyDescent="0.25">
      <c r="A222" s="3" t="s">
        <v>498</v>
      </c>
      <c r="B222" t="s">
        <v>499</v>
      </c>
      <c r="C222" s="1"/>
      <c r="D222" s="1"/>
      <c r="E222" s="1">
        <v>3</v>
      </c>
      <c r="F222" s="1">
        <v>3</v>
      </c>
    </row>
    <row r="223" spans="1:6" x14ac:dyDescent="0.25">
      <c r="A223" s="3" t="s">
        <v>107</v>
      </c>
      <c r="B223" t="s">
        <v>108</v>
      </c>
      <c r="C223" s="1">
        <v>2</v>
      </c>
      <c r="D223" s="1"/>
      <c r="E223" s="1">
        <v>22</v>
      </c>
      <c r="F223" s="1">
        <v>24</v>
      </c>
    </row>
    <row r="224" spans="1:6" x14ac:dyDescent="0.25">
      <c r="A224" s="3" t="s">
        <v>25</v>
      </c>
      <c r="B224" t="s">
        <v>26</v>
      </c>
      <c r="C224" s="1">
        <v>1</v>
      </c>
      <c r="D224" s="1"/>
      <c r="E224" s="1"/>
      <c r="F224" s="1">
        <v>1</v>
      </c>
    </row>
    <row r="225" spans="1:6" x14ac:dyDescent="0.25">
      <c r="A225" s="3" t="s">
        <v>55</v>
      </c>
      <c r="B225" t="s">
        <v>56</v>
      </c>
      <c r="C225" s="1">
        <v>1</v>
      </c>
      <c r="D225" s="1"/>
      <c r="E225" s="1"/>
      <c r="F225" s="1">
        <v>1</v>
      </c>
    </row>
    <row r="226" spans="1:6" x14ac:dyDescent="0.25">
      <c r="A226" s="3" t="s">
        <v>398</v>
      </c>
      <c r="B226" t="s">
        <v>399</v>
      </c>
      <c r="C226" s="1"/>
      <c r="D226" s="1"/>
      <c r="E226" s="1">
        <v>18</v>
      </c>
      <c r="F226" s="1">
        <v>18</v>
      </c>
    </row>
    <row r="227" spans="1:6" x14ac:dyDescent="0.25">
      <c r="A227" s="3" t="s">
        <v>344</v>
      </c>
      <c r="B227" t="s">
        <v>345</v>
      </c>
      <c r="C227" s="1"/>
      <c r="D227" s="1"/>
      <c r="E227" s="1">
        <v>5</v>
      </c>
      <c r="F227" s="1">
        <v>5</v>
      </c>
    </row>
    <row r="228" spans="1:6" x14ac:dyDescent="0.25">
      <c r="A228" s="3" t="s">
        <v>346</v>
      </c>
      <c r="B228" t="s">
        <v>347</v>
      </c>
      <c r="C228" s="1"/>
      <c r="D228" s="1"/>
      <c r="E228" s="1">
        <v>4</v>
      </c>
      <c r="F228" s="1">
        <v>4</v>
      </c>
    </row>
    <row r="229" spans="1:6" x14ac:dyDescent="0.25">
      <c r="A229" s="3" t="s">
        <v>536</v>
      </c>
      <c r="B229" t="s">
        <v>537</v>
      </c>
      <c r="C229" s="1"/>
      <c r="D229" s="1"/>
      <c r="E229" s="1">
        <v>2</v>
      </c>
      <c r="F229" s="1">
        <v>2</v>
      </c>
    </row>
    <row r="230" spans="1:6" x14ac:dyDescent="0.25">
      <c r="A230" s="3" t="s">
        <v>450</v>
      </c>
      <c r="B230" t="s">
        <v>451</v>
      </c>
      <c r="C230" s="1"/>
      <c r="D230" s="1"/>
      <c r="E230" s="1">
        <v>4</v>
      </c>
      <c r="F230" s="1">
        <v>4</v>
      </c>
    </row>
    <row r="231" spans="1:6" x14ac:dyDescent="0.25">
      <c r="A231" s="3" t="s">
        <v>540</v>
      </c>
      <c r="B231" t="s">
        <v>541</v>
      </c>
      <c r="C231" s="1"/>
      <c r="D231" s="1"/>
      <c r="E231" s="1">
        <v>2</v>
      </c>
      <c r="F231" s="1">
        <v>2</v>
      </c>
    </row>
    <row r="232" spans="1:6" x14ac:dyDescent="0.25">
      <c r="A232" s="3" t="s">
        <v>410</v>
      </c>
      <c r="B232" t="s">
        <v>411</v>
      </c>
      <c r="C232" s="1"/>
      <c r="D232" s="1"/>
      <c r="E232" s="1">
        <v>1</v>
      </c>
      <c r="F232" s="1">
        <v>1</v>
      </c>
    </row>
    <row r="233" spans="1:6" x14ac:dyDescent="0.25">
      <c r="A233" s="3" t="s">
        <v>412</v>
      </c>
      <c r="B233" t="s">
        <v>413</v>
      </c>
      <c r="C233" s="1"/>
      <c r="D233" s="1"/>
      <c r="E233" s="1">
        <v>1</v>
      </c>
      <c r="F233" s="1">
        <v>1</v>
      </c>
    </row>
    <row r="234" spans="1:6" x14ac:dyDescent="0.25">
      <c r="A234" s="3" t="s">
        <v>482</v>
      </c>
      <c r="B234" t="s">
        <v>483</v>
      </c>
      <c r="C234" s="1"/>
      <c r="D234" s="1"/>
      <c r="E234" s="1">
        <v>1</v>
      </c>
      <c r="F234" s="1">
        <v>1</v>
      </c>
    </row>
    <row r="235" spans="1:6" x14ac:dyDescent="0.25">
      <c r="A235" s="3" t="s">
        <v>484</v>
      </c>
      <c r="B235" t="s">
        <v>485</v>
      </c>
      <c r="C235" s="1"/>
      <c r="D235" s="1"/>
      <c r="E235" s="1">
        <v>1</v>
      </c>
      <c r="F235" s="1">
        <v>1</v>
      </c>
    </row>
    <row r="236" spans="1:6" x14ac:dyDescent="0.25">
      <c r="A236" s="3" t="s">
        <v>452</v>
      </c>
      <c r="B236" t="s">
        <v>453</v>
      </c>
      <c r="C236" s="1"/>
      <c r="D236" s="1"/>
      <c r="E236" s="1">
        <v>1</v>
      </c>
      <c r="F236" s="1">
        <v>1</v>
      </c>
    </row>
    <row r="237" spans="1:6" x14ac:dyDescent="0.25">
      <c r="A237" s="3" t="s">
        <v>424</v>
      </c>
      <c r="B237" t="s">
        <v>425</v>
      </c>
      <c r="C237" s="1"/>
      <c r="D237" s="1"/>
      <c r="E237" s="1">
        <v>17</v>
      </c>
      <c r="F237" s="1">
        <v>17</v>
      </c>
    </row>
    <row r="238" spans="1:6" x14ac:dyDescent="0.25">
      <c r="A238" s="3" t="s">
        <v>486</v>
      </c>
      <c r="B238" t="s">
        <v>487</v>
      </c>
      <c r="C238" s="1"/>
      <c r="D238" s="1"/>
      <c r="E238" s="1">
        <v>17</v>
      </c>
      <c r="F238" s="1">
        <v>17</v>
      </c>
    </row>
    <row r="239" spans="1:6" x14ac:dyDescent="0.25">
      <c r="A239" s="3" t="s">
        <v>328</v>
      </c>
      <c r="B239" t="s">
        <v>329</v>
      </c>
      <c r="C239" s="1"/>
      <c r="D239" s="1"/>
      <c r="E239" s="1">
        <v>8</v>
      </c>
      <c r="F239" s="1">
        <v>8</v>
      </c>
    </row>
    <row r="240" spans="1:6" x14ac:dyDescent="0.25">
      <c r="A240" s="3" t="s">
        <v>454</v>
      </c>
      <c r="B240" t="s">
        <v>455</v>
      </c>
      <c r="C240" s="1"/>
      <c r="D240" s="1"/>
      <c r="E240" s="1">
        <v>4</v>
      </c>
      <c r="F240" s="1">
        <v>4</v>
      </c>
    </row>
    <row r="241" spans="1:6" x14ac:dyDescent="0.25">
      <c r="A241" s="3" t="s">
        <v>456</v>
      </c>
      <c r="B241" t="s">
        <v>457</v>
      </c>
      <c r="C241" s="1"/>
      <c r="D241" s="1"/>
      <c r="E241" s="1">
        <v>2</v>
      </c>
      <c r="F241" s="1">
        <v>2</v>
      </c>
    </row>
    <row r="242" spans="1:6" x14ac:dyDescent="0.25">
      <c r="A242" s="3" t="s">
        <v>458</v>
      </c>
      <c r="B242" t="s">
        <v>459</v>
      </c>
      <c r="C242" s="1"/>
      <c r="D242" s="1"/>
      <c r="E242" s="1">
        <v>1</v>
      </c>
      <c r="F242" s="1">
        <v>1</v>
      </c>
    </row>
    <row r="243" spans="1:6" x14ac:dyDescent="0.25">
      <c r="A243" s="3" t="s">
        <v>460</v>
      </c>
      <c r="B243" t="s">
        <v>461</v>
      </c>
      <c r="C243" s="1"/>
      <c r="D243" s="1"/>
      <c r="E243" s="1">
        <v>1</v>
      </c>
      <c r="F243" s="1">
        <v>1</v>
      </c>
    </row>
    <row r="244" spans="1:6" x14ac:dyDescent="0.25">
      <c r="A244" s="3" t="s">
        <v>330</v>
      </c>
      <c r="B244" t="s">
        <v>331</v>
      </c>
      <c r="C244" s="1"/>
      <c r="D244" s="1"/>
      <c r="E244" s="1">
        <v>1</v>
      </c>
      <c r="F244" s="1">
        <v>1</v>
      </c>
    </row>
    <row r="245" spans="1:6" x14ac:dyDescent="0.25">
      <c r="A245" s="3" t="s">
        <v>332</v>
      </c>
      <c r="B245" t="s">
        <v>333</v>
      </c>
      <c r="C245" s="1"/>
      <c r="D245" s="1"/>
      <c r="E245" s="1">
        <v>1</v>
      </c>
      <c r="F245" s="1">
        <v>1</v>
      </c>
    </row>
    <row r="246" spans="1:6" x14ac:dyDescent="0.25">
      <c r="A246" s="3" t="s">
        <v>342</v>
      </c>
      <c r="B246" t="s">
        <v>343</v>
      </c>
      <c r="C246" s="1"/>
      <c r="D246" s="1"/>
      <c r="E246" s="1">
        <v>1</v>
      </c>
      <c r="F246" s="1">
        <v>1</v>
      </c>
    </row>
    <row r="247" spans="1:6" x14ac:dyDescent="0.25">
      <c r="A247" s="3" t="s">
        <v>334</v>
      </c>
      <c r="B247" t="s">
        <v>335</v>
      </c>
      <c r="C247" s="1"/>
      <c r="D247" s="1"/>
      <c r="E247" s="1">
        <v>1</v>
      </c>
      <c r="F247" s="1">
        <v>1</v>
      </c>
    </row>
    <row r="248" spans="1:6" x14ac:dyDescent="0.25">
      <c r="A248" s="3" t="s">
        <v>462</v>
      </c>
      <c r="B248" t="s">
        <v>463</v>
      </c>
      <c r="C248" s="1"/>
      <c r="D248" s="1"/>
      <c r="E248" s="1">
        <v>1</v>
      </c>
      <c r="F248" s="1">
        <v>1</v>
      </c>
    </row>
    <row r="249" spans="1:6" x14ac:dyDescent="0.25">
      <c r="A249" s="3" t="s">
        <v>336</v>
      </c>
      <c r="B249" t="s">
        <v>337</v>
      </c>
      <c r="C249" s="1"/>
      <c r="D249" s="1"/>
      <c r="E249" s="1">
        <v>18</v>
      </c>
      <c r="F249" s="1">
        <v>18</v>
      </c>
    </row>
    <row r="250" spans="1:6" x14ac:dyDescent="0.25">
      <c r="A250" s="3" t="s">
        <v>432</v>
      </c>
      <c r="B250" t="s">
        <v>433</v>
      </c>
      <c r="C250" s="1"/>
      <c r="D250" s="1"/>
      <c r="E250" s="1">
        <v>18</v>
      </c>
      <c r="F250" s="1">
        <v>18</v>
      </c>
    </row>
    <row r="251" spans="1:6" x14ac:dyDescent="0.25">
      <c r="A251" s="3" t="s">
        <v>386</v>
      </c>
      <c r="B251" t="s">
        <v>387</v>
      </c>
      <c r="C251" s="1"/>
      <c r="D251" s="1"/>
      <c r="E251" s="1">
        <v>9</v>
      </c>
      <c r="F251" s="1">
        <v>9</v>
      </c>
    </row>
    <row r="252" spans="1:6" x14ac:dyDescent="0.25">
      <c r="A252" s="3" t="s">
        <v>388</v>
      </c>
      <c r="B252" t="s">
        <v>389</v>
      </c>
      <c r="C252" s="1"/>
      <c r="D252" s="1"/>
      <c r="E252" s="1">
        <v>4</v>
      </c>
      <c r="F252" s="1">
        <v>4</v>
      </c>
    </row>
    <row r="253" spans="1:6" x14ac:dyDescent="0.25">
      <c r="A253" s="3" t="s">
        <v>390</v>
      </c>
      <c r="B253" t="s">
        <v>391</v>
      </c>
      <c r="C253" s="1"/>
      <c r="D253" s="1"/>
      <c r="E253" s="1">
        <v>2</v>
      </c>
      <c r="F253" s="1">
        <v>2</v>
      </c>
    </row>
    <row r="254" spans="1:6" x14ac:dyDescent="0.25">
      <c r="A254" s="3" t="s">
        <v>392</v>
      </c>
      <c r="B254" t="s">
        <v>393</v>
      </c>
      <c r="C254" s="1"/>
      <c r="D254" s="1"/>
      <c r="E254" s="1">
        <v>4</v>
      </c>
      <c r="F254" s="1">
        <v>4</v>
      </c>
    </row>
    <row r="255" spans="1:6" x14ac:dyDescent="0.25">
      <c r="A255" s="3" t="s">
        <v>394</v>
      </c>
      <c r="B255" t="s">
        <v>395</v>
      </c>
      <c r="C255" s="1"/>
      <c r="D255" s="1"/>
      <c r="E255" s="1">
        <v>2</v>
      </c>
      <c r="F255" s="1">
        <v>2</v>
      </c>
    </row>
    <row r="256" spans="1:6" x14ac:dyDescent="0.25">
      <c r="A256" s="3" t="s">
        <v>464</v>
      </c>
      <c r="B256" t="s">
        <v>465</v>
      </c>
      <c r="C256" s="1"/>
      <c r="D256" s="1"/>
      <c r="E256" s="1">
        <v>1</v>
      </c>
      <c r="F256" s="1">
        <v>1</v>
      </c>
    </row>
    <row r="257" spans="1:6" x14ac:dyDescent="0.25">
      <c r="A257" s="3" t="s">
        <v>396</v>
      </c>
      <c r="B257" t="s">
        <v>397</v>
      </c>
      <c r="C257" s="1"/>
      <c r="D257" s="1"/>
      <c r="E257" s="1">
        <v>1</v>
      </c>
      <c r="F257" s="1">
        <v>1</v>
      </c>
    </row>
    <row r="258" spans="1:6" x14ac:dyDescent="0.25">
      <c r="A258" s="3" t="s">
        <v>406</v>
      </c>
      <c r="B258" t="s">
        <v>407</v>
      </c>
      <c r="C258" s="1"/>
      <c r="D258" s="1"/>
      <c r="E258" s="1">
        <v>1</v>
      </c>
      <c r="F258" s="1">
        <v>1</v>
      </c>
    </row>
    <row r="259" spans="1:6" x14ac:dyDescent="0.25">
      <c r="A259" s="3" t="s">
        <v>508</v>
      </c>
      <c r="B259" t="s">
        <v>509</v>
      </c>
      <c r="C259" s="1"/>
      <c r="D259" s="1"/>
      <c r="E259" s="1">
        <v>1</v>
      </c>
      <c r="F259" s="1">
        <v>1</v>
      </c>
    </row>
    <row r="260" spans="1:6" x14ac:dyDescent="0.25">
      <c r="A260" s="3" t="s">
        <v>466</v>
      </c>
      <c r="B260" t="s">
        <v>467</v>
      </c>
      <c r="C260" s="1"/>
      <c r="D260" s="1"/>
      <c r="E260" s="1">
        <v>1</v>
      </c>
      <c r="F260" s="1">
        <v>1</v>
      </c>
    </row>
    <row r="261" spans="1:6" x14ac:dyDescent="0.25">
      <c r="A261" s="3" t="s">
        <v>404</v>
      </c>
      <c r="B261" t="s">
        <v>405</v>
      </c>
      <c r="C261" s="1"/>
      <c r="D261" s="1"/>
      <c r="E261" s="1">
        <v>18</v>
      </c>
      <c r="F261" s="1">
        <v>18</v>
      </c>
    </row>
    <row r="262" spans="1:6" x14ac:dyDescent="0.25">
      <c r="A262" s="3" t="s">
        <v>384</v>
      </c>
      <c r="B262" t="s">
        <v>385</v>
      </c>
      <c r="C262" s="1"/>
      <c r="D262" s="1"/>
      <c r="E262" s="1">
        <v>18</v>
      </c>
      <c r="F262" s="1">
        <v>18</v>
      </c>
    </row>
    <row r="263" spans="1:6" x14ac:dyDescent="0.25">
      <c r="A263" s="3" t="s">
        <v>512</v>
      </c>
      <c r="B263" t="s">
        <v>513</v>
      </c>
      <c r="C263" s="1"/>
      <c r="D263" s="1"/>
      <c r="E263" s="1">
        <v>5</v>
      </c>
      <c r="F263" s="1">
        <v>5</v>
      </c>
    </row>
    <row r="264" spans="1:6" x14ac:dyDescent="0.25">
      <c r="A264" s="3" t="s">
        <v>514</v>
      </c>
      <c r="B264" t="s">
        <v>515</v>
      </c>
      <c r="C264" s="1"/>
      <c r="D264" s="1"/>
      <c r="E264" s="1">
        <v>4</v>
      </c>
      <c r="F264" s="1">
        <v>4</v>
      </c>
    </row>
    <row r="265" spans="1:6" x14ac:dyDescent="0.25">
      <c r="A265" s="3" t="s">
        <v>468</v>
      </c>
      <c r="B265" t="s">
        <v>469</v>
      </c>
      <c r="C265" s="1"/>
      <c r="D265" s="1"/>
      <c r="E265" s="1">
        <v>2</v>
      </c>
      <c r="F265" s="1">
        <v>2</v>
      </c>
    </row>
    <row r="266" spans="1:6" x14ac:dyDescent="0.25">
      <c r="A266" s="3" t="s">
        <v>516</v>
      </c>
      <c r="B266" t="s">
        <v>517</v>
      </c>
      <c r="C266" s="1"/>
      <c r="D266" s="1"/>
      <c r="E266" s="1">
        <v>4</v>
      </c>
      <c r="F266" s="1">
        <v>4</v>
      </c>
    </row>
    <row r="267" spans="1:6" x14ac:dyDescent="0.25">
      <c r="A267" s="3" t="s">
        <v>426</v>
      </c>
      <c r="B267" t="s">
        <v>427</v>
      </c>
      <c r="C267" s="1"/>
      <c r="D267" s="1"/>
      <c r="E267" s="1">
        <v>2</v>
      </c>
      <c r="F267" s="1">
        <v>2</v>
      </c>
    </row>
    <row r="268" spans="1:6" x14ac:dyDescent="0.25">
      <c r="A268" s="3" t="s">
        <v>518</v>
      </c>
      <c r="B268" t="s">
        <v>519</v>
      </c>
      <c r="C268" s="1"/>
      <c r="D268" s="1"/>
      <c r="E268" s="1">
        <v>1</v>
      </c>
      <c r="F268" s="1">
        <v>1</v>
      </c>
    </row>
    <row r="269" spans="1:6" x14ac:dyDescent="0.25">
      <c r="A269" s="3" t="s">
        <v>520</v>
      </c>
      <c r="B269" t="s">
        <v>521</v>
      </c>
      <c r="C269" s="1"/>
      <c r="D269" s="1"/>
      <c r="E269" s="1">
        <v>1</v>
      </c>
      <c r="F269" s="1">
        <v>1</v>
      </c>
    </row>
    <row r="270" spans="1:6" x14ac:dyDescent="0.25">
      <c r="A270" s="3" t="s">
        <v>524</v>
      </c>
      <c r="B270" t="s">
        <v>525</v>
      </c>
      <c r="C270" s="1"/>
      <c r="D270" s="1"/>
      <c r="E270" s="1">
        <v>1</v>
      </c>
      <c r="F270" s="1">
        <v>1</v>
      </c>
    </row>
    <row r="271" spans="1:6" x14ac:dyDescent="0.25">
      <c r="A271" s="3" t="s">
        <v>526</v>
      </c>
      <c r="B271" t="s">
        <v>527</v>
      </c>
      <c r="C271" s="1"/>
      <c r="D271" s="1"/>
      <c r="E271" s="1">
        <v>1</v>
      </c>
      <c r="F271" s="1">
        <v>1</v>
      </c>
    </row>
    <row r="272" spans="1:6" x14ac:dyDescent="0.25">
      <c r="A272" s="3" t="s">
        <v>470</v>
      </c>
      <c r="B272" t="s">
        <v>471</v>
      </c>
      <c r="C272" s="1"/>
      <c r="D272" s="1"/>
      <c r="E272" s="1">
        <v>1</v>
      </c>
      <c r="F272" s="1">
        <v>1</v>
      </c>
    </row>
    <row r="273" spans="1:6" x14ac:dyDescent="0.25">
      <c r="A273" s="3" t="s">
        <v>528</v>
      </c>
      <c r="B273" t="s">
        <v>529</v>
      </c>
      <c r="C273" s="1"/>
      <c r="D273" s="1"/>
      <c r="E273" s="1">
        <v>18</v>
      </c>
      <c r="F273" s="1">
        <v>18</v>
      </c>
    </row>
    <row r="274" spans="1:6" x14ac:dyDescent="0.25">
      <c r="A274" s="3" t="s">
        <v>530</v>
      </c>
      <c r="B274" t="s">
        <v>531</v>
      </c>
      <c r="C274" s="1"/>
      <c r="D274" s="1"/>
      <c r="E274" s="1">
        <v>18</v>
      </c>
      <c r="F274" s="1">
        <v>18</v>
      </c>
    </row>
    <row r="275" spans="1:6" x14ac:dyDescent="0.25">
      <c r="A275" s="3" t="s">
        <v>532</v>
      </c>
      <c r="B275" t="s">
        <v>533</v>
      </c>
      <c r="C275" s="1"/>
      <c r="D275" s="1"/>
      <c r="E275" s="1">
        <v>5</v>
      </c>
      <c r="F275" s="1">
        <v>5</v>
      </c>
    </row>
    <row r="276" spans="1:6" x14ac:dyDescent="0.25">
      <c r="A276" s="3" t="s">
        <v>444</v>
      </c>
      <c r="B276" t="s">
        <v>445</v>
      </c>
      <c r="C276" s="1"/>
      <c r="D276" s="1"/>
      <c r="E276" s="1">
        <v>4</v>
      </c>
      <c r="F276" s="1">
        <v>4</v>
      </c>
    </row>
    <row r="277" spans="1:6" x14ac:dyDescent="0.25">
      <c r="A277" s="3" t="s">
        <v>472</v>
      </c>
      <c r="B277" t="s">
        <v>473</v>
      </c>
      <c r="C277" s="1"/>
      <c r="D277" s="1"/>
      <c r="E277" s="1">
        <v>2</v>
      </c>
      <c r="F277" s="1">
        <v>2</v>
      </c>
    </row>
    <row r="278" spans="1:6" x14ac:dyDescent="0.25">
      <c r="A278" s="3" t="s">
        <v>534</v>
      </c>
      <c r="B278" t="s">
        <v>535</v>
      </c>
      <c r="C278" s="1"/>
      <c r="D278" s="1"/>
      <c r="E278" s="1">
        <v>4</v>
      </c>
      <c r="F278" s="1">
        <v>4</v>
      </c>
    </row>
    <row r="279" spans="1:6" x14ac:dyDescent="0.25">
      <c r="A279" s="3" t="s">
        <v>474</v>
      </c>
      <c r="B279" t="s">
        <v>475</v>
      </c>
      <c r="C279" s="1"/>
      <c r="D279" s="1"/>
      <c r="E279" s="1">
        <v>2</v>
      </c>
      <c r="F279" s="1">
        <v>2</v>
      </c>
    </row>
    <row r="280" spans="1:6" x14ac:dyDescent="0.25">
      <c r="A280" s="3" t="s">
        <v>366</v>
      </c>
      <c r="B280" t="s">
        <v>367</v>
      </c>
      <c r="C280" s="1"/>
      <c r="D280" s="1"/>
      <c r="E280" s="1">
        <v>1</v>
      </c>
      <c r="F280" s="1">
        <v>1</v>
      </c>
    </row>
    <row r="281" spans="1:6" x14ac:dyDescent="0.25">
      <c r="A281" s="3" t="s">
        <v>368</v>
      </c>
      <c r="B281" t="s">
        <v>369</v>
      </c>
      <c r="C281" s="1"/>
      <c r="D281" s="1"/>
      <c r="E281" s="1">
        <v>1</v>
      </c>
      <c r="F281" s="1">
        <v>1</v>
      </c>
    </row>
    <row r="282" spans="1:6" x14ac:dyDescent="0.25">
      <c r="A282" s="3" t="s">
        <v>448</v>
      </c>
      <c r="B282" t="s">
        <v>449</v>
      </c>
      <c r="C282" s="1"/>
      <c r="D282" s="1"/>
      <c r="E282" s="1">
        <v>1</v>
      </c>
      <c r="F282" s="1">
        <v>1</v>
      </c>
    </row>
    <row r="283" spans="1:6" x14ac:dyDescent="0.25">
      <c r="A283" s="3" t="s">
        <v>370</v>
      </c>
      <c r="B283" t="s">
        <v>371</v>
      </c>
      <c r="C283" s="1"/>
      <c r="D283" s="1"/>
      <c r="E283" s="1">
        <v>1</v>
      </c>
      <c r="F283" s="1">
        <v>1</v>
      </c>
    </row>
    <row r="284" spans="1:6" x14ac:dyDescent="0.25">
      <c r="A284" s="3" t="s">
        <v>476</v>
      </c>
      <c r="B284" t="s">
        <v>477</v>
      </c>
      <c r="C284" s="1"/>
      <c r="D284" s="1"/>
      <c r="E284" s="1">
        <v>1</v>
      </c>
      <c r="F284" s="1">
        <v>1</v>
      </c>
    </row>
    <row r="285" spans="1:6" x14ac:dyDescent="0.25">
      <c r="A285" s="3" t="s">
        <v>372</v>
      </c>
      <c r="B285" t="s">
        <v>373</v>
      </c>
      <c r="C285" s="1"/>
      <c r="D285" s="1"/>
      <c r="E285" s="1">
        <v>18</v>
      </c>
      <c r="F285" s="1">
        <v>18</v>
      </c>
    </row>
    <row r="286" spans="1:6" x14ac:dyDescent="0.25">
      <c r="A286" s="3" t="s">
        <v>374</v>
      </c>
      <c r="B286" t="s">
        <v>375</v>
      </c>
      <c r="C286" s="1"/>
      <c r="D286" s="1"/>
      <c r="E286" s="1">
        <v>18</v>
      </c>
      <c r="F286" s="1">
        <v>18</v>
      </c>
    </row>
    <row r="287" spans="1:6" x14ac:dyDescent="0.25">
      <c r="A287" s="3" t="s">
        <v>376</v>
      </c>
      <c r="B287" t="s">
        <v>377</v>
      </c>
      <c r="C287" s="1"/>
      <c r="D287" s="1"/>
      <c r="E287" s="1">
        <v>9</v>
      </c>
      <c r="F287" s="1">
        <v>9</v>
      </c>
    </row>
    <row r="288" spans="1:6" x14ac:dyDescent="0.25">
      <c r="A288" s="3" t="s">
        <v>446</v>
      </c>
      <c r="B288" t="s">
        <v>447</v>
      </c>
      <c r="C288" s="1"/>
      <c r="D288" s="1"/>
      <c r="E288" s="1">
        <v>4</v>
      </c>
      <c r="F288" s="1">
        <v>4</v>
      </c>
    </row>
    <row r="289" spans="1:6" x14ac:dyDescent="0.25">
      <c r="A289" s="3" t="s">
        <v>428</v>
      </c>
      <c r="B289" t="s">
        <v>429</v>
      </c>
      <c r="C289" s="1"/>
      <c r="D289" s="1"/>
      <c r="E289" s="1">
        <v>2</v>
      </c>
      <c r="F289" s="1">
        <v>2</v>
      </c>
    </row>
    <row r="290" spans="1:6" x14ac:dyDescent="0.25">
      <c r="A290" s="3" t="s">
        <v>414</v>
      </c>
      <c r="B290" t="s">
        <v>415</v>
      </c>
      <c r="C290" s="1"/>
      <c r="D290" s="1"/>
      <c r="E290" s="1">
        <v>4</v>
      </c>
      <c r="F290" s="1">
        <v>4</v>
      </c>
    </row>
    <row r="291" spans="1:6" x14ac:dyDescent="0.25">
      <c r="A291" s="3" t="s">
        <v>362</v>
      </c>
      <c r="B291" t="s">
        <v>363</v>
      </c>
      <c r="C291" s="1"/>
      <c r="D291" s="1"/>
      <c r="E291" s="1">
        <v>2</v>
      </c>
      <c r="F291" s="1">
        <v>2</v>
      </c>
    </row>
    <row r="292" spans="1:6" x14ac:dyDescent="0.25">
      <c r="A292" s="3" t="s">
        <v>546</v>
      </c>
      <c r="B292" t="s">
        <v>547</v>
      </c>
      <c r="C292" s="1"/>
      <c r="D292" s="1"/>
      <c r="E292" s="1">
        <v>1</v>
      </c>
      <c r="F292" s="1">
        <v>1</v>
      </c>
    </row>
    <row r="293" spans="1:6" x14ac:dyDescent="0.25">
      <c r="A293" s="3" t="s">
        <v>416</v>
      </c>
      <c r="B293" t="s">
        <v>417</v>
      </c>
      <c r="C293" s="1"/>
      <c r="D293" s="1"/>
      <c r="E293" s="1">
        <v>1</v>
      </c>
      <c r="F293" s="1">
        <v>1</v>
      </c>
    </row>
    <row r="294" spans="1:6" x14ac:dyDescent="0.25">
      <c r="A294" s="3" t="s">
        <v>480</v>
      </c>
      <c r="B294" t="s">
        <v>481</v>
      </c>
      <c r="C294" s="1"/>
      <c r="D294" s="1"/>
      <c r="E294" s="1">
        <v>1</v>
      </c>
      <c r="F294" s="1">
        <v>1</v>
      </c>
    </row>
    <row r="295" spans="1:6" x14ac:dyDescent="0.25">
      <c r="A295" s="3" t="s">
        <v>418</v>
      </c>
      <c r="B295" t="s">
        <v>419</v>
      </c>
      <c r="C295" s="1"/>
      <c r="D295" s="1"/>
      <c r="E295" s="1">
        <v>1</v>
      </c>
      <c r="F295" s="1">
        <v>1</v>
      </c>
    </row>
    <row r="296" spans="1:6" x14ac:dyDescent="0.25">
      <c r="A296" s="3" t="s">
        <v>350</v>
      </c>
      <c r="B296" t="s">
        <v>351</v>
      </c>
      <c r="C296" s="1"/>
      <c r="D296" s="1"/>
      <c r="E296" s="1">
        <v>1</v>
      </c>
      <c r="F296" s="1">
        <v>1</v>
      </c>
    </row>
    <row r="297" spans="1:6" x14ac:dyDescent="0.25">
      <c r="A297" s="3" t="s">
        <v>352</v>
      </c>
      <c r="B297" t="s">
        <v>353</v>
      </c>
      <c r="C297" s="1"/>
      <c r="D297" s="1"/>
      <c r="E297" s="1">
        <v>19</v>
      </c>
      <c r="F297" s="1">
        <v>19</v>
      </c>
    </row>
    <row r="298" spans="1:6" x14ac:dyDescent="0.25">
      <c r="A298" s="3" t="s">
        <v>354</v>
      </c>
      <c r="B298" t="s">
        <v>355</v>
      </c>
      <c r="C298" s="1"/>
      <c r="D298" s="1"/>
      <c r="E298" s="1">
        <v>19</v>
      </c>
      <c r="F298" s="1">
        <v>19</v>
      </c>
    </row>
    <row r="299" spans="1:6" x14ac:dyDescent="0.25">
      <c r="A299" s="3" t="s">
        <v>442</v>
      </c>
      <c r="B299" t="s">
        <v>443</v>
      </c>
      <c r="C299" s="1"/>
      <c r="D299" s="1"/>
      <c r="E299" s="1">
        <v>4</v>
      </c>
      <c r="F299" s="1">
        <v>4</v>
      </c>
    </row>
    <row r="300" spans="1:6" x14ac:dyDescent="0.25">
      <c r="A300" s="3" t="s">
        <v>420</v>
      </c>
      <c r="B300" t="s">
        <v>421</v>
      </c>
      <c r="C300" s="1"/>
      <c r="D300" s="1"/>
      <c r="E300" s="1">
        <v>1</v>
      </c>
      <c r="F300" s="1">
        <v>1</v>
      </c>
    </row>
    <row r="301" spans="1:6" x14ac:dyDescent="0.25">
      <c r="A301" s="3" t="s">
        <v>356</v>
      </c>
      <c r="B301" t="s">
        <v>357</v>
      </c>
      <c r="C301" s="1"/>
      <c r="D301" s="1"/>
      <c r="E301" s="1">
        <v>1</v>
      </c>
      <c r="F301" s="1">
        <v>1</v>
      </c>
    </row>
    <row r="302" spans="1:6" x14ac:dyDescent="0.25">
      <c r="A302" s="3" t="s">
        <v>358</v>
      </c>
      <c r="B302" t="s">
        <v>359</v>
      </c>
      <c r="C302" s="1"/>
      <c r="D302" s="1"/>
      <c r="E302" s="1">
        <v>1</v>
      </c>
      <c r="F302" s="1">
        <v>1</v>
      </c>
    </row>
    <row r="303" spans="1:6" x14ac:dyDescent="0.25">
      <c r="A303" s="3" t="s">
        <v>348</v>
      </c>
      <c r="B303" t="s">
        <v>349</v>
      </c>
      <c r="C303" s="1"/>
      <c r="D303" s="1"/>
      <c r="E303" s="1">
        <v>1</v>
      </c>
      <c r="F303" s="1">
        <v>1</v>
      </c>
    </row>
    <row r="304" spans="1:6" x14ac:dyDescent="0.25">
      <c r="A304" s="3" t="s">
        <v>360</v>
      </c>
      <c r="B304" t="s">
        <v>361</v>
      </c>
      <c r="C304" s="1"/>
      <c r="D304" s="1"/>
      <c r="E304" s="1">
        <v>1</v>
      </c>
      <c r="F304" s="1">
        <v>1</v>
      </c>
    </row>
    <row r="305" spans="1:6" x14ac:dyDescent="0.25">
      <c r="A305" s="3" t="s">
        <v>364</v>
      </c>
      <c r="B305" t="s">
        <v>365</v>
      </c>
      <c r="C305" s="1"/>
      <c r="D305" s="1"/>
      <c r="E305" s="1">
        <v>1</v>
      </c>
      <c r="F305" s="1">
        <v>1</v>
      </c>
    </row>
    <row r="306" spans="1:6" x14ac:dyDescent="0.25">
      <c r="A306" s="3" t="s">
        <v>430</v>
      </c>
      <c r="B306" t="s">
        <v>431</v>
      </c>
      <c r="C306" s="1"/>
      <c r="D306" s="1"/>
      <c r="E306" s="1">
        <v>1</v>
      </c>
      <c r="F306" s="1">
        <v>1</v>
      </c>
    </row>
    <row r="307" spans="1:6" x14ac:dyDescent="0.25">
      <c r="A307" s="3" t="s">
        <v>422</v>
      </c>
      <c r="B307" t="s">
        <v>423</v>
      </c>
      <c r="C307" s="1"/>
      <c r="D307" s="1"/>
      <c r="E307" s="1">
        <v>1</v>
      </c>
      <c r="F307" s="1">
        <v>1</v>
      </c>
    </row>
    <row r="308" spans="1:6" x14ac:dyDescent="0.25">
      <c r="A308" s="3" t="s">
        <v>378</v>
      </c>
      <c r="B308" t="s">
        <v>379</v>
      </c>
      <c r="C308" s="1"/>
      <c r="D308" s="1"/>
      <c r="E308" s="1">
        <v>1</v>
      </c>
      <c r="F308" s="1">
        <v>1</v>
      </c>
    </row>
    <row r="309" spans="1:6" x14ac:dyDescent="0.25">
      <c r="A309" s="3" t="s">
        <v>522</v>
      </c>
      <c r="B309" t="s">
        <v>523</v>
      </c>
      <c r="C309" s="1"/>
      <c r="D309" s="1"/>
      <c r="E309" s="1">
        <v>1</v>
      </c>
      <c r="F309" s="1">
        <v>1</v>
      </c>
    </row>
    <row r="310" spans="1:6" x14ac:dyDescent="0.25">
      <c r="A310" s="3" t="s">
        <v>402</v>
      </c>
      <c r="B310" t="s">
        <v>403</v>
      </c>
      <c r="C310" s="1"/>
      <c r="D310" s="1"/>
      <c r="E310" s="1">
        <v>1</v>
      </c>
      <c r="F310" s="1">
        <v>1</v>
      </c>
    </row>
    <row r="311" spans="1:6" x14ac:dyDescent="0.25">
      <c r="A311" s="3" t="s">
        <v>380</v>
      </c>
      <c r="B311" t="s">
        <v>381</v>
      </c>
      <c r="C311" s="1"/>
      <c r="D311" s="1"/>
      <c r="E311" s="1">
        <v>1</v>
      </c>
      <c r="F311" s="1">
        <v>1</v>
      </c>
    </row>
    <row r="312" spans="1:6" x14ac:dyDescent="0.25">
      <c r="A312" s="3" t="s">
        <v>382</v>
      </c>
      <c r="B312" t="s">
        <v>383</v>
      </c>
      <c r="C312" s="1"/>
      <c r="D312" s="1"/>
      <c r="E312" s="1">
        <v>1</v>
      </c>
      <c r="F312" s="1">
        <v>1</v>
      </c>
    </row>
    <row r="313" spans="1:6" x14ac:dyDescent="0.25">
      <c r="A313" s="3" t="s">
        <v>338</v>
      </c>
      <c r="B313" t="s">
        <v>339</v>
      </c>
      <c r="C313" s="1"/>
      <c r="D313" s="1"/>
      <c r="E313" s="1">
        <v>1</v>
      </c>
      <c r="F313" s="1">
        <v>1</v>
      </c>
    </row>
    <row r="314" spans="1:6" x14ac:dyDescent="0.25">
      <c r="A314" s="3" t="s">
        <v>340</v>
      </c>
      <c r="B314" t="s">
        <v>341</v>
      </c>
      <c r="C314" s="1"/>
      <c r="D314" s="1"/>
      <c r="E314" s="1">
        <v>1</v>
      </c>
      <c r="F314" s="1">
        <v>1</v>
      </c>
    </row>
    <row r="315" spans="1:6" x14ac:dyDescent="0.25">
      <c r="A315" s="3" t="s">
        <v>434</v>
      </c>
      <c r="B315" t="s">
        <v>435</v>
      </c>
      <c r="C315" s="1"/>
      <c r="D315" s="1"/>
      <c r="E315" s="1">
        <v>1</v>
      </c>
      <c r="F315" s="1">
        <v>1</v>
      </c>
    </row>
    <row r="316" spans="1:6" x14ac:dyDescent="0.25">
      <c r="A316" s="3" t="s">
        <v>436</v>
      </c>
      <c r="B316" t="s">
        <v>437</v>
      </c>
      <c r="C316" s="1"/>
      <c r="D316" s="1"/>
      <c r="E316" s="1">
        <v>1</v>
      </c>
      <c r="F316" s="1">
        <v>1</v>
      </c>
    </row>
    <row r="317" spans="1:6" x14ac:dyDescent="0.25">
      <c r="A317" s="3" t="s">
        <v>438</v>
      </c>
      <c r="B317" t="s">
        <v>439</v>
      </c>
      <c r="C317" s="1"/>
      <c r="D317" s="1"/>
      <c r="E317" s="1">
        <v>1</v>
      </c>
      <c r="F317" s="1">
        <v>1</v>
      </c>
    </row>
    <row r="318" spans="1:6" x14ac:dyDescent="0.25">
      <c r="A318" s="3" t="s">
        <v>440</v>
      </c>
      <c r="B318" t="s">
        <v>441</v>
      </c>
      <c r="C318" s="1"/>
      <c r="D318" s="1"/>
      <c r="E318" s="1">
        <v>1</v>
      </c>
      <c r="F318" s="1">
        <v>1</v>
      </c>
    </row>
    <row r="319" spans="1:6" x14ac:dyDescent="0.25">
      <c r="A319" s="3" t="s">
        <v>149</v>
      </c>
      <c r="B319" t="s">
        <v>150</v>
      </c>
      <c r="C319" s="1">
        <v>1</v>
      </c>
      <c r="D319" s="1"/>
      <c r="E319" s="1"/>
      <c r="F319" s="1">
        <v>1</v>
      </c>
    </row>
    <row r="320" spans="1:6" x14ac:dyDescent="0.25">
      <c r="A320" s="3" t="s">
        <v>576</v>
      </c>
      <c r="B320" t="s">
        <v>577</v>
      </c>
      <c r="C320" s="1"/>
      <c r="D320" s="1"/>
      <c r="E320" s="1">
        <v>1</v>
      </c>
      <c r="F320" s="1">
        <v>1</v>
      </c>
    </row>
    <row r="321" spans="1:6" x14ac:dyDescent="0.25">
      <c r="A321" s="3" t="s">
        <v>574</v>
      </c>
      <c r="B321" t="s">
        <v>575</v>
      </c>
      <c r="C321" s="1"/>
      <c r="D321" s="1"/>
      <c r="E321" s="1">
        <v>1</v>
      </c>
      <c r="F321" s="1">
        <v>1</v>
      </c>
    </row>
    <row r="322" spans="1:6" x14ac:dyDescent="0.25">
      <c r="A322" s="3" t="s">
        <v>21</v>
      </c>
      <c r="B322" t="s">
        <v>22</v>
      </c>
      <c r="C322" s="1">
        <v>6</v>
      </c>
      <c r="D322" s="1"/>
      <c r="E322" s="1"/>
      <c r="F322" s="1">
        <v>6</v>
      </c>
    </row>
    <row r="323" spans="1:6" x14ac:dyDescent="0.25">
      <c r="A323" s="3" t="s">
        <v>35</v>
      </c>
      <c r="B323" t="s">
        <v>36</v>
      </c>
      <c r="C323" s="1">
        <v>3</v>
      </c>
      <c r="D323" s="1"/>
      <c r="E323" s="1"/>
      <c r="F323" s="1">
        <v>3</v>
      </c>
    </row>
    <row r="324" spans="1:6" x14ac:dyDescent="0.25">
      <c r="A324" s="3" t="s">
        <v>39</v>
      </c>
      <c r="B324" t="s">
        <v>40</v>
      </c>
      <c r="C324" s="1">
        <v>2</v>
      </c>
      <c r="D324" s="1"/>
      <c r="E324" s="1"/>
      <c r="F324" s="1">
        <v>2</v>
      </c>
    </row>
    <row r="325" spans="1:6" x14ac:dyDescent="0.25">
      <c r="A325" s="3" t="s">
        <v>27</v>
      </c>
      <c r="B325" t="s">
        <v>28</v>
      </c>
      <c r="C325" s="1">
        <v>2</v>
      </c>
      <c r="D325" s="1"/>
      <c r="E325" s="1"/>
      <c r="F325" s="1">
        <v>2</v>
      </c>
    </row>
    <row r="326" spans="1:6" x14ac:dyDescent="0.25">
      <c r="A326" s="3" t="s">
        <v>67</v>
      </c>
      <c r="B326" t="s">
        <v>68</v>
      </c>
      <c r="C326" s="1">
        <v>2</v>
      </c>
      <c r="D326" s="1"/>
      <c r="E326" s="1"/>
      <c r="F326" s="1">
        <v>2</v>
      </c>
    </row>
    <row r="327" spans="1:6" x14ac:dyDescent="0.25">
      <c r="A327" s="3" t="s">
        <v>29</v>
      </c>
      <c r="B327" t="s">
        <v>30</v>
      </c>
      <c r="C327" s="1">
        <v>2</v>
      </c>
      <c r="D327" s="1"/>
      <c r="E327" s="1"/>
      <c r="F327" s="1">
        <v>2</v>
      </c>
    </row>
    <row r="328" spans="1:6" x14ac:dyDescent="0.25">
      <c r="A328" s="3" t="s">
        <v>31</v>
      </c>
      <c r="B328" t="s">
        <v>32</v>
      </c>
      <c r="C328" s="1">
        <v>3</v>
      </c>
      <c r="D328" s="1"/>
      <c r="E328" s="1"/>
      <c r="F328" s="1">
        <v>3</v>
      </c>
    </row>
    <row r="329" spans="1:6" x14ac:dyDescent="0.25">
      <c r="A329" s="3" t="s">
        <v>147</v>
      </c>
      <c r="B329" t="s">
        <v>148</v>
      </c>
      <c r="C329" s="1">
        <v>1</v>
      </c>
      <c r="D329" s="1"/>
      <c r="E329" s="1"/>
      <c r="F329" s="1">
        <v>1</v>
      </c>
    </row>
    <row r="330" spans="1:6" x14ac:dyDescent="0.25">
      <c r="A330" s="3" t="s">
        <v>600</v>
      </c>
      <c r="B330" t="s">
        <v>601</v>
      </c>
      <c r="C330" s="1"/>
      <c r="D330" s="1"/>
      <c r="E330" s="1">
        <v>1</v>
      </c>
      <c r="F330" s="1">
        <v>1</v>
      </c>
    </row>
    <row r="331" spans="1:6" x14ac:dyDescent="0.25">
      <c r="A331" s="3" t="s">
        <v>598</v>
      </c>
      <c r="B331" t="s">
        <v>599</v>
      </c>
      <c r="C331" s="1"/>
      <c r="D331" s="1"/>
      <c r="E331" s="1">
        <v>1</v>
      </c>
      <c r="F331" s="1">
        <v>1</v>
      </c>
    </row>
    <row r="332" spans="1:6" x14ac:dyDescent="0.25">
      <c r="A332" s="3" t="s">
        <v>594</v>
      </c>
      <c r="B332" t="s">
        <v>595</v>
      </c>
      <c r="C332" s="1"/>
      <c r="D332" s="1"/>
      <c r="E332" s="1">
        <v>1</v>
      </c>
      <c r="F332" s="1">
        <v>1</v>
      </c>
    </row>
    <row r="333" spans="1:6" x14ac:dyDescent="0.25">
      <c r="A333" s="3" t="s">
        <v>151</v>
      </c>
      <c r="B333" t="s">
        <v>152</v>
      </c>
      <c r="C333" s="1">
        <v>1</v>
      </c>
      <c r="D333" s="1"/>
      <c r="E333" s="1"/>
      <c r="F333" s="1">
        <v>1</v>
      </c>
    </row>
    <row r="334" spans="1:6" x14ac:dyDescent="0.25">
      <c r="A334" s="4" t="s">
        <v>619</v>
      </c>
      <c r="B334" s="4"/>
      <c r="C334" s="7">
        <f>SUM(C2:C333)</f>
        <v>881</v>
      </c>
      <c r="D334" s="7">
        <f t="shared" ref="D334:F334" si="0">SUM(D2:D333)</f>
        <v>6</v>
      </c>
      <c r="E334" s="7">
        <f t="shared" si="0"/>
        <v>1285</v>
      </c>
      <c r="F334" s="7">
        <f t="shared" si="0"/>
        <v>2172</v>
      </c>
    </row>
  </sheetData>
  <autoFilter ref="A1:F634" xr:uid="{C02FD555-8E58-4E4D-8A42-7EF6195F920D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50858-AF0F-4774-9DF1-37976B789490}">
  <dimension ref="A1:M19"/>
  <sheetViews>
    <sheetView tabSelected="1" workbookViewId="0">
      <selection activeCell="I26" sqref="I26"/>
    </sheetView>
  </sheetViews>
  <sheetFormatPr defaultRowHeight="15" x14ac:dyDescent="0.25"/>
  <cols>
    <col min="1" max="1" width="24.85546875" bestFit="1" customWidth="1"/>
    <col min="2" max="2" width="16.85546875" bestFit="1" customWidth="1"/>
    <col min="3" max="3" width="13.7109375" bestFit="1" customWidth="1"/>
    <col min="4" max="4" width="12.85546875" bestFit="1" customWidth="1"/>
    <col min="5" max="5" width="10" bestFit="1" customWidth="1"/>
    <col min="6" max="6" width="17.28515625" bestFit="1" customWidth="1"/>
    <col min="7" max="7" width="16.7109375" bestFit="1" customWidth="1"/>
    <col min="8" max="8" width="17.28515625" bestFit="1" customWidth="1"/>
    <col min="9" max="9" width="16.7109375" bestFit="1" customWidth="1"/>
    <col min="10" max="11" width="16.7109375" customWidth="1"/>
    <col min="12" max="12" width="17.28515625" bestFit="1" customWidth="1"/>
    <col min="13" max="13" width="16.7109375" bestFit="1" customWidth="1"/>
  </cols>
  <sheetData>
    <row r="1" spans="1:13" x14ac:dyDescent="0.25">
      <c r="A1" s="5"/>
      <c r="B1" s="5"/>
      <c r="C1" s="5"/>
      <c r="D1" s="5" t="s">
        <v>605</v>
      </c>
      <c r="E1" s="5"/>
      <c r="F1" s="5" t="s">
        <v>606</v>
      </c>
      <c r="G1" s="5"/>
      <c r="H1" s="5" t="s">
        <v>604</v>
      </c>
      <c r="I1" s="5"/>
      <c r="J1" s="5" t="s">
        <v>705</v>
      </c>
      <c r="K1" s="5"/>
      <c r="L1" s="5" t="s">
        <v>622</v>
      </c>
      <c r="M1" s="5"/>
    </row>
    <row r="2" spans="1:13" x14ac:dyDescent="0.25">
      <c r="A2" s="6" t="s">
        <v>620</v>
      </c>
      <c r="B2" s="6" t="s">
        <v>621</v>
      </c>
      <c r="C2" s="6" t="s">
        <v>0</v>
      </c>
      <c r="D2" s="6" t="s">
        <v>607</v>
      </c>
      <c r="E2" s="6" t="s">
        <v>608</v>
      </c>
      <c r="F2" s="6" t="s">
        <v>607</v>
      </c>
      <c r="G2" s="6" t="s">
        <v>608</v>
      </c>
      <c r="H2" s="6" t="s">
        <v>607</v>
      </c>
      <c r="I2" s="6" t="s">
        <v>608</v>
      </c>
      <c r="J2" s="6" t="s">
        <v>607</v>
      </c>
      <c r="K2" s="6" t="s">
        <v>608</v>
      </c>
      <c r="L2" s="6" t="s">
        <v>607</v>
      </c>
      <c r="M2" s="6" t="s">
        <v>608</v>
      </c>
    </row>
    <row r="3" spans="1:13" x14ac:dyDescent="0.25">
      <c r="A3" s="8" t="s">
        <v>3</v>
      </c>
      <c r="B3" s="9" t="s">
        <v>4</v>
      </c>
      <c r="C3" t="s">
        <v>5</v>
      </c>
      <c r="D3" s="10"/>
      <c r="E3" s="10"/>
      <c r="F3" s="10"/>
      <c r="G3" s="10"/>
      <c r="H3" s="10">
        <v>283.83</v>
      </c>
      <c r="I3" s="10">
        <v>290.37</v>
      </c>
      <c r="J3" s="10"/>
      <c r="K3" s="10"/>
      <c r="L3" s="10">
        <v>283.83</v>
      </c>
      <c r="M3" s="10">
        <v>290.37</v>
      </c>
    </row>
    <row r="4" spans="1:13" x14ac:dyDescent="0.25">
      <c r="A4" s="8" t="s">
        <v>16</v>
      </c>
      <c r="B4" s="9" t="s">
        <v>17</v>
      </c>
      <c r="C4" t="s">
        <v>18</v>
      </c>
      <c r="D4" s="10">
        <v>9460.2499999999945</v>
      </c>
      <c r="E4" s="10">
        <v>9530.239999999998</v>
      </c>
      <c r="F4" s="10">
        <v>1300.8800000000003</v>
      </c>
      <c r="G4" s="10">
        <v>1336.97</v>
      </c>
      <c r="H4" s="10">
        <v>1085.99</v>
      </c>
      <c r="I4" s="10">
        <v>1091.44</v>
      </c>
      <c r="J4" s="10">
        <v>2372.46</v>
      </c>
      <c r="K4" s="10">
        <v>2870.68</v>
      </c>
      <c r="L4" s="10">
        <v>11847.119999999995</v>
      </c>
      <c r="M4" s="10">
        <v>11958.649999999998</v>
      </c>
    </row>
    <row r="5" spans="1:13" x14ac:dyDescent="0.25">
      <c r="A5" s="8" t="s">
        <v>215</v>
      </c>
      <c r="B5" s="9" t="s">
        <v>216</v>
      </c>
      <c r="C5" t="s">
        <v>217</v>
      </c>
      <c r="D5" s="10">
        <v>13871.139999999996</v>
      </c>
      <c r="E5" s="10">
        <v>14024.329999999996</v>
      </c>
      <c r="F5" s="10">
        <v>4016.1200000000044</v>
      </c>
      <c r="G5" s="10">
        <v>4142.9199999999964</v>
      </c>
      <c r="H5" s="10">
        <v>3633.44</v>
      </c>
      <c r="I5" s="10">
        <v>3666.14</v>
      </c>
      <c r="J5" s="10">
        <v>87.47</v>
      </c>
      <c r="K5" s="10">
        <v>105.84</v>
      </c>
      <c r="L5" s="10">
        <v>21520.7</v>
      </c>
      <c r="M5" s="10">
        <v>21833.389999999992</v>
      </c>
    </row>
    <row r="6" spans="1:13" x14ac:dyDescent="0.25">
      <c r="A6" s="4" t="s">
        <v>619</v>
      </c>
      <c r="B6" s="4"/>
      <c r="C6" s="4"/>
      <c r="D6" s="11">
        <v>23331.389999999992</v>
      </c>
      <c r="E6" s="11">
        <v>23554.569999999992</v>
      </c>
      <c r="F6" s="11">
        <v>5317.0000000000045</v>
      </c>
      <c r="G6" s="11">
        <v>5479.8899999999967</v>
      </c>
      <c r="H6" s="11">
        <v>5003.26</v>
      </c>
      <c r="I6" s="11">
        <v>5047.95</v>
      </c>
      <c r="J6" s="11">
        <v>2459.9299999999998</v>
      </c>
      <c r="K6" s="11">
        <v>2976.52</v>
      </c>
      <c r="L6" s="11">
        <v>33651.649999999994</v>
      </c>
      <c r="M6" s="11">
        <v>34082.409999999989</v>
      </c>
    </row>
    <row r="19" spans="9:9" x14ac:dyDescent="0.25">
      <c r="I19" s="14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57113-8A6A-4667-B2D7-EBD14A710F58}">
  <dimension ref="A1:Y6"/>
  <sheetViews>
    <sheetView workbookViewId="0">
      <selection activeCell="F20" sqref="F20"/>
    </sheetView>
  </sheetViews>
  <sheetFormatPr defaultRowHeight="15" x14ac:dyDescent="0.25"/>
  <cols>
    <col min="1" max="1" width="24.28515625" bestFit="1" customWidth="1"/>
    <col min="2" max="2" width="24.85546875" bestFit="1" customWidth="1"/>
    <col min="3" max="3" width="7" bestFit="1" customWidth="1"/>
    <col min="4" max="4" width="13.140625" bestFit="1" customWidth="1"/>
    <col min="5" max="5" width="8.85546875" bestFit="1" customWidth="1"/>
    <col min="6" max="6" width="9.140625" bestFit="1" customWidth="1"/>
    <col min="7" max="7" width="8.140625" bestFit="1" customWidth="1"/>
    <col min="8" max="8" width="7" bestFit="1" customWidth="1"/>
    <col min="9" max="9" width="24.28515625" bestFit="1" customWidth="1"/>
    <col min="10" max="10" width="16.28515625" bestFit="1" customWidth="1"/>
    <col min="11" max="11" width="16.7109375" bestFit="1" customWidth="1"/>
    <col min="12" max="12" width="10" bestFit="1" customWidth="1"/>
    <col min="13" max="13" width="16.7109375" bestFit="1" customWidth="1"/>
    <col min="14" max="14" width="17.28515625" bestFit="1" customWidth="1"/>
    <col min="15" max="15" width="16.7109375" bestFit="1" customWidth="1"/>
    <col min="16" max="16" width="17.28515625" bestFit="1" customWidth="1"/>
    <col min="17" max="17" width="16.7109375" bestFit="1" customWidth="1"/>
    <col min="18" max="18" width="24.28515625" bestFit="1" customWidth="1"/>
    <col min="19" max="19" width="16.7109375" bestFit="1" customWidth="1"/>
    <col min="20" max="20" width="17.28515625" bestFit="1" customWidth="1"/>
    <col min="21" max="21" width="16.7109375" bestFit="1" customWidth="1"/>
    <col min="22" max="22" width="17.28515625" bestFit="1" customWidth="1"/>
    <col min="23" max="23" width="16.7109375" bestFit="1" customWidth="1"/>
    <col min="24" max="24" width="17.28515625" bestFit="1" customWidth="1"/>
    <col min="25" max="25" width="16.7109375" bestFit="1" customWidth="1"/>
  </cols>
  <sheetData>
    <row r="1" spans="1:25" x14ac:dyDescent="0.25">
      <c r="A1" s="5"/>
      <c r="B1" s="5"/>
      <c r="C1" s="5"/>
      <c r="D1" s="5" t="s">
        <v>610</v>
      </c>
      <c r="E1" s="5"/>
      <c r="F1" s="5" t="s">
        <v>613</v>
      </c>
      <c r="G1" s="5"/>
      <c r="H1" s="5" t="s">
        <v>624</v>
      </c>
      <c r="I1" s="5"/>
      <c r="J1" s="5" t="s">
        <v>614</v>
      </c>
      <c r="K1" s="5"/>
      <c r="L1" s="5" t="s">
        <v>611</v>
      </c>
      <c r="M1" s="5"/>
      <c r="N1" s="5" t="s">
        <v>609</v>
      </c>
      <c r="O1" s="5"/>
      <c r="P1" s="5" t="s">
        <v>615</v>
      </c>
      <c r="Q1" s="5"/>
      <c r="R1" s="5" t="s">
        <v>617</v>
      </c>
      <c r="S1" s="5"/>
      <c r="T1" s="5" t="s">
        <v>616</v>
      </c>
      <c r="U1" s="5"/>
      <c r="V1" s="5" t="s">
        <v>612</v>
      </c>
      <c r="W1" s="5"/>
      <c r="X1" s="5" t="s">
        <v>623</v>
      </c>
      <c r="Y1" s="5"/>
    </row>
    <row r="2" spans="1:25" x14ac:dyDescent="0.25">
      <c r="A2" s="6" t="s">
        <v>620</v>
      </c>
      <c r="B2" s="6" t="s">
        <v>621</v>
      </c>
      <c r="C2" s="6" t="s">
        <v>0</v>
      </c>
      <c r="D2" s="6" t="s">
        <v>607</v>
      </c>
      <c r="E2" s="6" t="s">
        <v>608</v>
      </c>
      <c r="F2" s="6" t="s">
        <v>607</v>
      </c>
      <c r="G2" s="6" t="s">
        <v>608</v>
      </c>
      <c r="H2" s="6" t="s">
        <v>607</v>
      </c>
      <c r="I2" s="6" t="s">
        <v>608</v>
      </c>
      <c r="J2" s="6" t="s">
        <v>607</v>
      </c>
      <c r="K2" s="6" t="s">
        <v>608</v>
      </c>
      <c r="L2" s="6" t="s">
        <v>607</v>
      </c>
      <c r="M2" s="6" t="s">
        <v>608</v>
      </c>
      <c r="N2" s="6" t="s">
        <v>607</v>
      </c>
      <c r="O2" s="6" t="s">
        <v>608</v>
      </c>
      <c r="P2" s="6" t="s">
        <v>607</v>
      </c>
      <c r="Q2" s="6" t="s">
        <v>608</v>
      </c>
      <c r="R2" s="6" t="s">
        <v>607</v>
      </c>
      <c r="S2" s="6" t="s">
        <v>608</v>
      </c>
      <c r="T2" s="6" t="s">
        <v>607</v>
      </c>
      <c r="U2" s="6" t="s">
        <v>608</v>
      </c>
      <c r="V2" s="6" t="s">
        <v>607</v>
      </c>
      <c r="W2" s="6" t="s">
        <v>608</v>
      </c>
      <c r="X2" s="6" t="s">
        <v>607</v>
      </c>
      <c r="Y2" s="6" t="s">
        <v>608</v>
      </c>
    </row>
    <row r="3" spans="1:25" x14ac:dyDescent="0.25">
      <c r="A3" s="8" t="s">
        <v>3</v>
      </c>
      <c r="B3" s="9" t="s">
        <v>4</v>
      </c>
      <c r="C3" t="s">
        <v>5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>
        <v>283.83</v>
      </c>
      <c r="O3" s="10">
        <v>290.37</v>
      </c>
      <c r="P3" s="10"/>
      <c r="Q3" s="10"/>
      <c r="R3" s="10"/>
      <c r="S3" s="10"/>
      <c r="T3" s="10"/>
      <c r="U3" s="10"/>
      <c r="V3" s="10"/>
      <c r="W3" s="10"/>
      <c r="X3" s="10">
        <v>283.83</v>
      </c>
      <c r="Y3" s="10">
        <v>290.37</v>
      </c>
    </row>
    <row r="4" spans="1:25" x14ac:dyDescent="0.25">
      <c r="A4" s="8" t="s">
        <v>16</v>
      </c>
      <c r="B4" s="9" t="s">
        <v>17</v>
      </c>
      <c r="C4" t="s">
        <v>18</v>
      </c>
      <c r="D4" s="10">
        <v>11022.339999999993</v>
      </c>
      <c r="E4" s="10">
        <v>11124.059999999998</v>
      </c>
      <c r="F4" s="10"/>
      <c r="G4" s="10"/>
      <c r="H4" s="10"/>
      <c r="I4" s="10"/>
      <c r="J4" s="10"/>
      <c r="K4" s="10"/>
      <c r="L4" s="10">
        <v>104.94</v>
      </c>
      <c r="M4" s="10">
        <v>108.21</v>
      </c>
      <c r="N4" s="10">
        <v>101.76</v>
      </c>
      <c r="O4" s="10">
        <v>106.12</v>
      </c>
      <c r="P4" s="10"/>
      <c r="Q4" s="10"/>
      <c r="R4" s="10"/>
      <c r="S4" s="10"/>
      <c r="T4" s="10"/>
      <c r="U4" s="10"/>
      <c r="V4" s="10">
        <v>618.07999999999993</v>
      </c>
      <c r="W4" s="10">
        <v>620.26</v>
      </c>
      <c r="X4" s="10">
        <v>11847.119999999994</v>
      </c>
      <c r="Y4" s="10">
        <v>11958.649999999998</v>
      </c>
    </row>
    <row r="5" spans="1:25" x14ac:dyDescent="0.25">
      <c r="A5" s="8" t="s">
        <v>215</v>
      </c>
      <c r="B5" s="9" t="s">
        <v>216</v>
      </c>
      <c r="C5" t="s">
        <v>217</v>
      </c>
      <c r="D5" s="10">
        <v>10753.880000000006</v>
      </c>
      <c r="E5" s="10">
        <v>10845.790000000006</v>
      </c>
      <c r="F5" s="10">
        <v>968.86000000000013</v>
      </c>
      <c r="G5" s="10">
        <v>985.20999999999992</v>
      </c>
      <c r="H5" s="10">
        <v>562.39</v>
      </c>
      <c r="I5" s="10">
        <v>563.48</v>
      </c>
      <c r="J5" s="10">
        <v>941.13999999999987</v>
      </c>
      <c r="K5" s="10">
        <v>958.57999999999993</v>
      </c>
      <c r="L5" s="10">
        <v>1840.119999999999</v>
      </c>
      <c r="M5" s="10">
        <v>1895.1000000000008</v>
      </c>
      <c r="N5" s="10">
        <v>955.00000000000011</v>
      </c>
      <c r="O5" s="10">
        <v>969.17000000000007</v>
      </c>
      <c r="P5" s="10">
        <v>649.6</v>
      </c>
      <c r="Q5" s="10">
        <v>661.58999999999992</v>
      </c>
      <c r="R5" s="10">
        <v>432.24</v>
      </c>
      <c r="S5" s="10">
        <v>435.51</v>
      </c>
      <c r="T5" s="10">
        <v>4417.4699999999993</v>
      </c>
      <c r="U5" s="10">
        <v>4518.9600000000009</v>
      </c>
      <c r="V5" s="10"/>
      <c r="W5" s="10"/>
      <c r="X5" s="10">
        <v>21520.700000000004</v>
      </c>
      <c r="Y5" s="10">
        <v>21833.390000000007</v>
      </c>
    </row>
    <row r="6" spans="1:25" x14ac:dyDescent="0.25">
      <c r="A6" s="4" t="s">
        <v>619</v>
      </c>
      <c r="B6" s="4"/>
      <c r="C6" s="4"/>
      <c r="D6" s="11">
        <v>21776.22</v>
      </c>
      <c r="E6" s="11">
        <v>21969.850000000006</v>
      </c>
      <c r="F6" s="11">
        <v>968.86000000000013</v>
      </c>
      <c r="G6" s="11">
        <v>985.20999999999992</v>
      </c>
      <c r="H6" s="11">
        <v>562.39</v>
      </c>
      <c r="I6" s="11">
        <v>563.48</v>
      </c>
      <c r="J6" s="11">
        <v>941.13999999999987</v>
      </c>
      <c r="K6" s="11">
        <v>958.57999999999993</v>
      </c>
      <c r="L6" s="11">
        <v>1945.059999999999</v>
      </c>
      <c r="M6" s="11">
        <v>2003.3100000000009</v>
      </c>
      <c r="N6" s="11">
        <v>1340.5900000000001</v>
      </c>
      <c r="O6" s="11">
        <v>1365.66</v>
      </c>
      <c r="P6" s="11">
        <v>649.6</v>
      </c>
      <c r="Q6" s="11">
        <v>661.58999999999992</v>
      </c>
      <c r="R6" s="11">
        <v>432.24</v>
      </c>
      <c r="S6" s="11">
        <v>435.51</v>
      </c>
      <c r="T6" s="11">
        <v>4417.4699999999993</v>
      </c>
      <c r="U6" s="11">
        <v>4518.9600000000009</v>
      </c>
      <c r="V6" s="11">
        <v>618.07999999999993</v>
      </c>
      <c r="W6" s="11">
        <v>620.26</v>
      </c>
      <c r="X6" s="11">
        <v>33651.649999999994</v>
      </c>
      <c r="Y6" s="11">
        <v>34082.410000000003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AD634-F240-481D-8CD1-D4F6469DE921}">
  <dimension ref="A1:M6"/>
  <sheetViews>
    <sheetView workbookViewId="0">
      <selection activeCell="F22" sqref="F22"/>
    </sheetView>
  </sheetViews>
  <sheetFormatPr defaultRowHeight="15" x14ac:dyDescent="0.25"/>
  <cols>
    <col min="1" max="1" width="10.85546875" bestFit="1" customWidth="1"/>
    <col min="2" max="2" width="24.85546875" bestFit="1" customWidth="1"/>
    <col min="3" max="3" width="11.7109375" bestFit="1" customWidth="1"/>
    <col min="4" max="4" width="17.28515625" bestFit="1" customWidth="1"/>
    <col min="5" max="5" width="16.7109375" bestFit="1" customWidth="1"/>
    <col min="6" max="6" width="17.28515625" bestFit="1" customWidth="1"/>
    <col min="7" max="7" width="16.7109375" bestFit="1" customWidth="1"/>
    <col min="8" max="8" width="17.28515625" bestFit="1" customWidth="1"/>
    <col min="9" max="9" width="16.7109375" bestFit="1" customWidth="1"/>
    <col min="10" max="10" width="17.28515625" bestFit="1" customWidth="1"/>
    <col min="11" max="11" width="16.7109375" bestFit="1" customWidth="1"/>
    <col min="12" max="12" width="17.28515625" bestFit="1" customWidth="1"/>
    <col min="13" max="13" width="16.7109375" bestFit="1" customWidth="1"/>
  </cols>
  <sheetData>
    <row r="1" spans="1:13" x14ac:dyDescent="0.25">
      <c r="A1" s="5"/>
      <c r="B1" s="5"/>
      <c r="C1" s="5"/>
      <c r="D1" s="5" t="s">
        <v>625</v>
      </c>
      <c r="E1" s="5"/>
      <c r="F1" s="5" t="s">
        <v>627</v>
      </c>
      <c r="G1" s="5"/>
      <c r="H1" s="5" t="s">
        <v>626</v>
      </c>
      <c r="I1" s="5"/>
      <c r="J1" s="5" t="s">
        <v>618</v>
      </c>
      <c r="K1" s="5"/>
      <c r="L1" s="5" t="s">
        <v>623</v>
      </c>
      <c r="M1" s="5"/>
    </row>
    <row r="2" spans="1:13" x14ac:dyDescent="0.25">
      <c r="A2" s="6" t="s">
        <v>620</v>
      </c>
      <c r="B2" s="6" t="s">
        <v>621</v>
      </c>
      <c r="C2" s="6" t="s">
        <v>0</v>
      </c>
      <c r="D2" s="6" t="s">
        <v>607</v>
      </c>
      <c r="E2" s="6" t="s">
        <v>608</v>
      </c>
      <c r="F2" s="6" t="s">
        <v>607</v>
      </c>
      <c r="G2" s="6" t="s">
        <v>608</v>
      </c>
      <c r="H2" s="6" t="s">
        <v>607</v>
      </c>
      <c r="I2" s="6" t="s">
        <v>608</v>
      </c>
      <c r="J2" s="6" t="s">
        <v>607</v>
      </c>
      <c r="K2" s="6" t="s">
        <v>608</v>
      </c>
      <c r="L2" s="6" t="s">
        <v>607</v>
      </c>
      <c r="M2" s="6" t="s">
        <v>608</v>
      </c>
    </row>
    <row r="3" spans="1:13" x14ac:dyDescent="0.25">
      <c r="A3" s="3" t="s">
        <v>3</v>
      </c>
      <c r="B3" s="2" t="s">
        <v>4</v>
      </c>
      <c r="C3" t="s">
        <v>5</v>
      </c>
      <c r="D3" s="10">
        <v>283.83</v>
      </c>
      <c r="E3" s="10">
        <v>290.37</v>
      </c>
      <c r="F3" s="10"/>
      <c r="G3" s="10"/>
      <c r="H3" s="10"/>
      <c r="I3" s="10"/>
      <c r="J3" s="10"/>
      <c r="K3" s="10"/>
      <c r="L3" s="10">
        <v>283.83</v>
      </c>
      <c r="M3" s="10">
        <v>290.37</v>
      </c>
    </row>
    <row r="4" spans="1:13" x14ac:dyDescent="0.25">
      <c r="A4" s="3" t="s">
        <v>16</v>
      </c>
      <c r="B4" s="2" t="s">
        <v>17</v>
      </c>
      <c r="C4" t="s">
        <v>18</v>
      </c>
      <c r="D4" s="10">
        <v>101.76</v>
      </c>
      <c r="E4" s="10">
        <v>106.12</v>
      </c>
      <c r="F4" s="10">
        <v>11022.339999999993</v>
      </c>
      <c r="G4" s="10">
        <v>11124.059999999998</v>
      </c>
      <c r="H4" s="10">
        <v>104.94</v>
      </c>
      <c r="I4" s="10">
        <v>108.21</v>
      </c>
      <c r="J4" s="10">
        <v>618.07999999999993</v>
      </c>
      <c r="K4" s="10">
        <v>620.26</v>
      </c>
      <c r="L4" s="10">
        <v>11847.119999999994</v>
      </c>
      <c r="M4" s="10">
        <v>11958.649999999998</v>
      </c>
    </row>
    <row r="5" spans="1:13" x14ac:dyDescent="0.25">
      <c r="A5" s="3" t="s">
        <v>215</v>
      </c>
      <c r="B5" s="2" t="s">
        <v>216</v>
      </c>
      <c r="C5" t="s">
        <v>217</v>
      </c>
      <c r="D5" s="10">
        <v>2573.46</v>
      </c>
      <c r="E5" s="10">
        <v>2615.9700000000003</v>
      </c>
      <c r="F5" s="10">
        <v>17422.719999999998</v>
      </c>
      <c r="G5" s="10">
        <v>17673.279999999995</v>
      </c>
      <c r="H5" s="10">
        <v>1524.52</v>
      </c>
      <c r="I5" s="10">
        <v>1544.1399999999999</v>
      </c>
      <c r="J5" s="10"/>
      <c r="K5" s="10"/>
      <c r="L5" s="10">
        <v>21520.699999999997</v>
      </c>
      <c r="M5" s="10">
        <v>21833.389999999996</v>
      </c>
    </row>
    <row r="6" spans="1:13" x14ac:dyDescent="0.25">
      <c r="A6" s="4" t="s">
        <v>619</v>
      </c>
      <c r="B6" s="4"/>
      <c r="C6" s="4"/>
      <c r="D6" s="11">
        <v>2959.05</v>
      </c>
      <c r="E6" s="11">
        <v>3012.46</v>
      </c>
      <c r="F6" s="11">
        <v>28445.05999999999</v>
      </c>
      <c r="G6" s="11">
        <v>28797.339999999993</v>
      </c>
      <c r="H6" s="11">
        <v>1629.46</v>
      </c>
      <c r="I6" s="11">
        <v>1652.35</v>
      </c>
      <c r="J6" s="11">
        <v>618.07999999999993</v>
      </c>
      <c r="K6" s="11">
        <v>620.26</v>
      </c>
      <c r="L6" s="11">
        <v>33651.649999999994</v>
      </c>
      <c r="M6" s="11">
        <v>34082.409999999996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2074E-C025-48F3-A4DA-31A8A9D823CB}">
  <dimension ref="A1:C6"/>
  <sheetViews>
    <sheetView workbookViewId="0">
      <selection activeCell="I10" sqref="I10"/>
    </sheetView>
  </sheetViews>
  <sheetFormatPr defaultRowHeight="15" x14ac:dyDescent="0.25"/>
  <cols>
    <col min="1" max="1" width="10.85546875" bestFit="1" customWidth="1"/>
    <col min="2" max="2" width="24.85546875" bestFit="1" customWidth="1"/>
    <col min="3" max="3" width="16.7109375" bestFit="1" customWidth="1"/>
  </cols>
  <sheetData>
    <row r="1" spans="1:3" x14ac:dyDescent="0.25">
      <c r="A1" s="6" t="s">
        <v>632</v>
      </c>
      <c r="B1" s="6" t="s">
        <v>607</v>
      </c>
      <c r="C1" s="6" t="s">
        <v>608</v>
      </c>
    </row>
    <row r="2" spans="1:3" x14ac:dyDescent="0.25">
      <c r="A2" s="12" t="s">
        <v>628</v>
      </c>
      <c r="B2" s="10">
        <v>630.93000000000006</v>
      </c>
      <c r="C2" s="10">
        <v>692.9</v>
      </c>
    </row>
    <row r="3" spans="1:3" x14ac:dyDescent="0.25">
      <c r="A3" s="12" t="s">
        <v>629</v>
      </c>
      <c r="B3" s="10">
        <v>845.78</v>
      </c>
      <c r="C3" s="10">
        <v>868.66999999999973</v>
      </c>
    </row>
    <row r="4" spans="1:3" x14ac:dyDescent="0.25">
      <c r="A4" s="12" t="s">
        <v>630</v>
      </c>
      <c r="B4" s="10">
        <v>13473.590000000004</v>
      </c>
      <c r="C4" s="10">
        <v>13669.13</v>
      </c>
    </row>
    <row r="5" spans="1:3" x14ac:dyDescent="0.25">
      <c r="A5" s="12" t="s">
        <v>631</v>
      </c>
      <c r="B5" s="10">
        <v>19413.640000000014</v>
      </c>
      <c r="C5" s="10">
        <v>19713.580000000002</v>
      </c>
    </row>
    <row r="6" spans="1:3" x14ac:dyDescent="0.25">
      <c r="A6" s="13" t="s">
        <v>619</v>
      </c>
      <c r="B6" s="11">
        <f>SUM(B2:B5)</f>
        <v>34363.940000000017</v>
      </c>
      <c r="C6" s="11">
        <f>SUM(C2:C5)</f>
        <v>34944.28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57640EB69AC448A99F8910B9364BAE" ma:contentTypeVersion="4" ma:contentTypeDescription="Een nieuw document maken." ma:contentTypeScope="" ma:versionID="1120198cfd8daeb2353ded89a13867e9">
  <xsd:schema xmlns:xsd="http://www.w3.org/2001/XMLSchema" xmlns:xs="http://www.w3.org/2001/XMLSchema" xmlns:p="http://schemas.microsoft.com/office/2006/metadata/properties" xmlns:ns2="8a8e94a1-c81d-444a-b1e9-84d1907e1533" targetNamespace="http://schemas.microsoft.com/office/2006/metadata/properties" ma:root="true" ma:fieldsID="47591441a361e71c4165ac7f258c7a94" ns2:_="">
    <xsd:import namespace="8a8e94a1-c81d-444a-b1e9-84d1907e15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e94a1-c81d-444a-b1e9-84d1907e15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CD79CD-5F8B-45AE-A563-D506EB37471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6D2F9C7-9C2A-4BE6-9A18-4BECB2BE3C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8e94a1-c81d-444a-b1e9-84d1907e15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3D8C59-ABFF-48E2-A00F-31781952A9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Afnamelijst</vt:lpstr>
      <vt:lpstr>Uitgaven per categorie</vt:lpstr>
      <vt:lpstr>Uitgaven per vakgebied</vt:lpstr>
      <vt:lpstr>Uitgaven per uitgeverij</vt:lpstr>
      <vt:lpstr>Uitgaven per kwartaal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Druijff</dc:creator>
  <cp:lastModifiedBy>Arno Harbers</cp:lastModifiedBy>
  <dcterms:created xsi:type="dcterms:W3CDTF">2022-03-10T12:29:05Z</dcterms:created>
  <dcterms:modified xsi:type="dcterms:W3CDTF">2022-04-04T13:49:36Z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0x0101000957640EB69AC448A99F8910B9364BAE</vt:lpwstr>
  </property>
</Properties>
</file>